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\Downloads\"/>
    </mc:Choice>
  </mc:AlternateContent>
  <xr:revisionPtr revIDLastSave="0" documentId="13_ncr:1_{503F1011-8AEC-4553-A0BB-7532F915A3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 25 Baja Cuantía (2)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H23" i="2" s="1"/>
</calcChain>
</file>

<file path=xl/sharedStrings.xml><?xml version="1.0" encoding="utf-8"?>
<sst xmlns="http://schemas.openxmlformats.org/spreadsheetml/2006/main" count="21" uniqueCount="21">
  <si>
    <t>NIT</t>
  </si>
  <si>
    <t>NPG</t>
  </si>
  <si>
    <t xml:space="preserve">TOTAL  </t>
  </si>
  <si>
    <t>PROVEEDOR</t>
  </si>
  <si>
    <t>UNIDAD COMPRADORA</t>
  </si>
  <si>
    <t>FECHA DE PUBLICACIÓN</t>
  </si>
  <si>
    <t>INSTITUCIÓN COMPRADORA</t>
  </si>
  <si>
    <t>DESCRIPCIÓN DEL CONCURSO</t>
  </si>
  <si>
    <t>MONTO PUBLICADO</t>
  </si>
  <si>
    <t>PUBLICACIONES</t>
  </si>
  <si>
    <t>ENTIDAD: DIRECCIÓN DE ATENCIÓN Y ASISTENCIA AL CONSUMIDOR, -DIACO-</t>
  </si>
  <si>
    <t>DIRECCIÓN: 7A. AVENIDA 7-61, ZONA 4, TERCER NIVEL, EDIFICIO REGISTRO MERCANTIL</t>
  </si>
  <si>
    <t>HORARIO DE ATENCIÓN: 8:00 A 16:00 HORAS</t>
  </si>
  <si>
    <t>TELÉFONO: 25019898</t>
  </si>
  <si>
    <t>DIRECTOR(A): LCDA. CLAUDIA KARINA DONIS SÁENZ</t>
  </si>
  <si>
    <t>ENCARGADO(A) DE ACTUALIZACIÓN: BETSY JOHANNA CASTRO PALMA</t>
  </si>
  <si>
    <t>ARTÍCULO 33 - LEY DEL PRESUPUESTO GENERAL DE INGRESOS Y EGRESOS DEL ESTADO</t>
  </si>
  <si>
    <t>INFORME SOBRE EL GASTO DE CONTRATACIONES PÚBLICAS DE LA MODALIDAD DE COMPRA DE BAJA CUANTÍA
(DIRECCIÓN DE ATENCIÓN Y ASISTENCIA AL CONSUMIDOR -DIACO-)</t>
  </si>
  <si>
    <t>MINISTERIO DE ECONOMIA-Info. actualizada al 28-02-2025</t>
  </si>
  <si>
    <t>CORRESPONDE AL MES DE: FEBRERO 2025</t>
  </si>
  <si>
    <t>FECHA DE ACTUALIZACIÓN: 03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</si>
</sst>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Q.&quot;#,##0.00;&quot; Q.&quot;\-#,##0.00;&quot; Q.&quot;#,##0.00;\@"/>
    <numFmt numFmtId="165" formatCode="#,##0;\-#,##0;#,##0;\@"/>
  </numFmts>
  <fonts count="8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ATACIONES_PUBLICAS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cruzada"/>
    </sheetNames>
    <sheetDataSet>
      <sheetData sheetId="0">
        <row r="15">
          <cell r="A15" t="str">
            <v>MINISTERIO DE ECONOMIA</v>
          </cell>
          <cell r="B15" t="str">
            <v>DIRECCION DE ATENCION Y ASISTENCIA AL CONSUMIDOR (DIACO)</v>
          </cell>
          <cell r="C15" t="str">
            <v>4/02/25</v>
          </cell>
          <cell r="D15" t="str">
            <v>44581181</v>
          </cell>
          <cell r="E15" t="str">
            <v>TRANSACCIONES Y TRANSFERENCIAS, SOCIEDAD ANONIMA</v>
          </cell>
          <cell r="F15" t="str">
            <v>E555953548</v>
          </cell>
          <cell r="G15" t="str">
            <v>Pago por renovación de Certificado de firma electrónica avanzada para el señor Otto Guillermo Castillo, Jefe del Departamento Administrativo de la Dirección de Atención y Asistencia al Consumidor -DIACO-.</v>
          </cell>
          <cell r="H15">
            <v>189</v>
          </cell>
        </row>
        <row r="16">
          <cell r="A16" t="str">
            <v>MINISTERIO DE ECONOMIA</v>
          </cell>
          <cell r="B16" t="str">
            <v>DIRECCION DE ATENCION Y ASISTENCIA AL CONSUMIDOR (DIACO)</v>
          </cell>
          <cell r="C16" t="str">
            <v>21/02/25</v>
          </cell>
          <cell r="D16" t="str">
            <v>33386552</v>
          </cell>
          <cell r="E16" t="str">
            <v>MOTORES PANAMERICANOS, SOCIEDAD ANONIMA</v>
          </cell>
          <cell r="F16" t="str">
            <v>E557056160</v>
          </cell>
          <cell r="G16" t="str">
            <v>Por servicio mayor y reparación mecánica del vehículo Nissan Versa, Placa O-945BBR, propiedad de la Dirección de Atención y Asistencia al Consumidor -DIACO-</v>
          </cell>
          <cell r="H16">
            <v>22481.45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BA4C3-D4DD-4C3C-AB89-70250051518E}">
  <dimension ref="A5:I25"/>
  <sheetViews>
    <sheetView tabSelected="1" zoomScale="55" zoomScaleNormal="55" workbookViewId="0">
      <selection activeCell="G24" sqref="G24"/>
    </sheetView>
  </sheetViews>
  <sheetFormatPr baseColWidth="10" defaultColWidth="9.1796875" defaultRowHeight="14.5" x14ac:dyDescent="0.35"/>
  <cols>
    <col min="1" max="1" width="17.453125" customWidth="1"/>
    <col min="2" max="2" width="33.1796875" customWidth="1"/>
    <col min="3" max="3" width="15.81640625" customWidth="1"/>
    <col min="4" max="4" width="9" customWidth="1"/>
    <col min="5" max="5" width="42.453125" customWidth="1"/>
    <col min="6" max="6" width="11.7265625" customWidth="1"/>
    <col min="7" max="7" width="62.7265625" customWidth="1"/>
    <col min="8" max="8" width="23.26953125" customWidth="1"/>
    <col min="9" max="9" width="19.1796875" customWidth="1"/>
  </cols>
  <sheetData>
    <row r="5" spans="1:9" ht="18.5" x14ac:dyDescent="0.45">
      <c r="A5" s="20" t="s">
        <v>10</v>
      </c>
      <c r="B5" s="20"/>
      <c r="C5" s="20"/>
      <c r="D5" s="20"/>
      <c r="E5" s="20"/>
    </row>
    <row r="6" spans="1:9" ht="18.5" x14ac:dyDescent="0.45">
      <c r="A6" s="20" t="s">
        <v>11</v>
      </c>
      <c r="B6" s="20"/>
      <c r="C6" s="20"/>
      <c r="D6" s="20"/>
      <c r="E6" s="20"/>
    </row>
    <row r="7" spans="1:9" ht="18.5" x14ac:dyDescent="0.45">
      <c r="A7" s="20" t="s">
        <v>12</v>
      </c>
      <c r="B7" s="20"/>
      <c r="C7" s="20"/>
      <c r="D7" s="20"/>
      <c r="E7" s="20"/>
    </row>
    <row r="8" spans="1:9" ht="18.5" x14ac:dyDescent="0.45">
      <c r="A8" s="20" t="s">
        <v>13</v>
      </c>
      <c r="B8" s="20"/>
      <c r="C8" s="20"/>
      <c r="D8" s="20"/>
      <c r="E8" s="20"/>
    </row>
    <row r="9" spans="1:9" ht="18.5" x14ac:dyDescent="0.45">
      <c r="A9" s="20" t="s">
        <v>14</v>
      </c>
      <c r="B9" s="20"/>
      <c r="C9" s="20"/>
      <c r="D9" s="20"/>
      <c r="E9" s="20"/>
    </row>
    <row r="10" spans="1:9" ht="18.5" x14ac:dyDescent="0.45">
      <c r="A10" s="20" t="s">
        <v>15</v>
      </c>
      <c r="B10" s="20"/>
      <c r="C10" s="20"/>
      <c r="D10" s="20"/>
      <c r="E10" s="20"/>
    </row>
    <row r="11" spans="1:9" ht="18.5" x14ac:dyDescent="0.45">
      <c r="A11" s="20" t="s">
        <v>20</v>
      </c>
      <c r="B11" s="20"/>
      <c r="C11" s="20"/>
      <c r="D11" s="20"/>
      <c r="E11" s="20"/>
    </row>
    <row r="12" spans="1:9" ht="18.5" x14ac:dyDescent="0.45">
      <c r="A12" s="20" t="s">
        <v>19</v>
      </c>
      <c r="B12" s="20"/>
      <c r="C12" s="20"/>
      <c r="D12" s="20"/>
      <c r="E12" s="20"/>
    </row>
    <row r="13" spans="1:9" ht="18.5" x14ac:dyDescent="0.45">
      <c r="A13" s="20"/>
      <c r="B13" s="20"/>
      <c r="C13" s="20"/>
      <c r="D13" s="20"/>
      <c r="E13" s="20"/>
    </row>
    <row r="15" spans="1:9" ht="31" x14ac:dyDescent="0.7">
      <c r="A15" s="23" t="s">
        <v>16</v>
      </c>
      <c r="B15" s="24"/>
      <c r="C15" s="24"/>
      <c r="D15" s="24"/>
      <c r="E15" s="24"/>
      <c r="F15" s="24"/>
      <c r="G15" s="24"/>
      <c r="H15" s="24"/>
      <c r="I15" s="24"/>
    </row>
    <row r="16" spans="1:9" x14ac:dyDescent="0.35">
      <c r="A16" s="21" t="s">
        <v>17</v>
      </c>
      <c r="B16" s="21"/>
      <c r="C16" s="21"/>
      <c r="D16" s="21"/>
      <c r="E16" s="21"/>
      <c r="F16" s="21"/>
      <c r="G16" s="21"/>
      <c r="H16" s="21"/>
      <c r="I16" s="21"/>
    </row>
    <row r="17" spans="1:9" ht="35.5" customHeight="1" x14ac:dyDescent="0.35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23.5" x14ac:dyDescent="0.55000000000000004">
      <c r="A18" s="22" t="s">
        <v>18</v>
      </c>
      <c r="B18" s="22"/>
      <c r="C18" s="22"/>
      <c r="D18" s="22"/>
      <c r="E18" s="22"/>
      <c r="F18" s="22"/>
      <c r="G18" s="22"/>
      <c r="H18" s="22"/>
      <c r="I18" s="22"/>
    </row>
    <row r="19" spans="1:9" ht="15" thickBot="1" x14ac:dyDescent="0.4"/>
    <row r="20" spans="1:9" s="15" customFormat="1" ht="33" customHeight="1" thickBot="1" x14ac:dyDescent="0.35">
      <c r="A20" s="16" t="s">
        <v>6</v>
      </c>
      <c r="B20" s="17" t="s">
        <v>4</v>
      </c>
      <c r="C20" s="18" t="s">
        <v>5</v>
      </c>
      <c r="D20" s="17" t="s">
        <v>0</v>
      </c>
      <c r="E20" s="18" t="s">
        <v>3</v>
      </c>
      <c r="F20" s="17" t="s">
        <v>1</v>
      </c>
      <c r="G20" s="18" t="s">
        <v>7</v>
      </c>
      <c r="H20" s="17" t="s">
        <v>8</v>
      </c>
      <c r="I20" s="19" t="s">
        <v>9</v>
      </c>
    </row>
    <row r="21" spans="1:9" s="1" customFormat="1" ht="39" customHeight="1" x14ac:dyDescent="0.3">
      <c r="A21" s="7" t="str">
        <f>'[1]Tabla cruzada'!A15</f>
        <v>MINISTERIO DE ECONOMIA</v>
      </c>
      <c r="B21" s="8" t="str">
        <f>'[1]Tabla cruzada'!B15</f>
        <v>DIRECCION DE ATENCION Y ASISTENCIA AL CONSUMIDOR (DIACO)</v>
      </c>
      <c r="C21" s="9" t="str">
        <f>'[1]Tabla cruzada'!C15</f>
        <v>4/02/25</v>
      </c>
      <c r="D21" s="9" t="str">
        <f>'[1]Tabla cruzada'!D15</f>
        <v>44581181</v>
      </c>
      <c r="E21" s="8" t="str">
        <f>'[1]Tabla cruzada'!E15</f>
        <v>TRANSACCIONES Y TRANSFERENCIAS, SOCIEDAD ANONIMA</v>
      </c>
      <c r="F21" s="9" t="str">
        <f>'[1]Tabla cruzada'!F15</f>
        <v>E555953548</v>
      </c>
      <c r="G21" s="8" t="str">
        <f>'[1]Tabla cruzada'!G15</f>
        <v>Pago por renovación de Certificado de firma electrónica avanzada para el señor Otto Guillermo Castillo, Jefe del Departamento Administrativo de la Dirección de Atención y Asistencia al Consumidor -DIACO-.</v>
      </c>
      <c r="H21" s="10">
        <f>'[1]Tabla cruzada'!H15</f>
        <v>189</v>
      </c>
      <c r="I21" s="11">
        <v>1</v>
      </c>
    </row>
    <row r="22" spans="1:9" s="1" customFormat="1" ht="43.5" customHeight="1" thickBot="1" x14ac:dyDescent="0.35">
      <c r="A22" s="5" t="str">
        <f>'[1]Tabla cruzada'!A16</f>
        <v>MINISTERIO DE ECONOMIA</v>
      </c>
      <c r="B22" s="2" t="str">
        <f>'[1]Tabla cruzada'!B16</f>
        <v>DIRECCION DE ATENCION Y ASISTENCIA AL CONSUMIDOR (DIACO)</v>
      </c>
      <c r="C22" s="3" t="str">
        <f>'[1]Tabla cruzada'!C16</f>
        <v>21/02/25</v>
      </c>
      <c r="D22" s="3" t="str">
        <f>'[1]Tabla cruzada'!D16</f>
        <v>33386552</v>
      </c>
      <c r="E22" s="2" t="str">
        <f>'[1]Tabla cruzada'!E16</f>
        <v>MOTORES PANAMERICANOS, SOCIEDAD ANONIMA</v>
      </c>
      <c r="F22" s="3" t="str">
        <f>'[1]Tabla cruzada'!F16</f>
        <v>E557056160</v>
      </c>
      <c r="G22" s="2" t="str">
        <f>'[1]Tabla cruzada'!G16</f>
        <v>Por servicio mayor y reparación mecánica del vehículo Nissan Versa, Placa O-945BBR, propiedad de la Dirección de Atención y Asistencia al Consumidor -DIACO-</v>
      </c>
      <c r="H22" s="4">
        <f>'[1]Tabla cruzada'!H16</f>
        <v>22481.45</v>
      </c>
      <c r="I22" s="6">
        <v>1</v>
      </c>
    </row>
    <row r="23" spans="1:9" s="1" customFormat="1" ht="51" customHeight="1" thickBot="1" x14ac:dyDescent="0.4">
      <c r="A23"/>
      <c r="B23"/>
      <c r="C23"/>
      <c r="D23"/>
      <c r="E23"/>
      <c r="F23"/>
      <c r="G23" s="12" t="s">
        <v>2</v>
      </c>
      <c r="H23" s="13">
        <f>SUM(H21:H22)</f>
        <v>22670.45</v>
      </c>
      <c r="I23" s="14">
        <v>2</v>
      </c>
    </row>
    <row r="24" spans="1:9" s="1" customFormat="1" ht="46.5" customHeight="1" x14ac:dyDescent="0.35">
      <c r="A24"/>
      <c r="B24"/>
      <c r="C24"/>
      <c r="D24"/>
      <c r="E24"/>
      <c r="F24"/>
      <c r="G24"/>
      <c r="H24"/>
      <c r="I24"/>
    </row>
    <row r="25" spans="1:9" ht="25.5" customHeight="1" x14ac:dyDescent="0.35"/>
  </sheetData>
  <mergeCells count="3">
    <mergeCell ref="A15:I15"/>
    <mergeCell ref="A16:I17"/>
    <mergeCell ref="A18:I18"/>
  </mergeCells>
  <pageMargins left="0.7" right="0.7" top="0.75" bottom="0.75" header="0.3" footer="0.3"/>
  <pageSetup paperSize="5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 25 Baja Cuantía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ll</cp:lastModifiedBy>
  <cp:lastPrinted>2025-03-05T18:05:22Z</cp:lastPrinted>
  <dcterms:created xsi:type="dcterms:W3CDTF">2025-02-04T14:41:02Z</dcterms:created>
  <dcterms:modified xsi:type="dcterms:W3CDTF">2025-03-06T16:48:43Z</dcterms:modified>
</cp:coreProperties>
</file>