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LERIA\IPO JUNIO\"/>
    </mc:Choice>
  </mc:AlternateContent>
  <xr:revisionPtr revIDLastSave="0" documentId="8_{E4439185-3C5B-4F11-8E23-78823158301E}" xr6:coauthVersionLast="36" xr6:coauthVersionMax="36" xr10:uidLastSave="{00000000-0000-0000-0000-000000000000}"/>
  <bookViews>
    <workbookView xWindow="0" yWindow="0" windowWidth="28800" windowHeight="12225" tabRatio="835" xr2:uid="{00000000-000D-0000-FFFF-FFFF00000000}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definedNames>
    <definedName name="_xlnm.Print_Area" localSheetId="0">'VIATICOS INTERIOR'!$A$1:$O$27</definedName>
  </definedNames>
  <calcPr calcId="191029"/>
</workbook>
</file>

<file path=xl/calcChain.xml><?xml version="1.0" encoding="utf-8"?>
<calcChain xmlns="http://schemas.openxmlformats.org/spreadsheetml/2006/main">
  <c r="M22" i="4" l="1"/>
  <c r="O21" i="2" l="1"/>
  <c r="M20" i="5" l="1"/>
  <c r="O19" i="3" l="1"/>
  <c r="M18" i="1" l="1"/>
  <c r="N18" i="1"/>
</calcChain>
</file>

<file path=xl/sharedStrings.xml><?xml version="1.0" encoding="utf-8"?>
<sst xmlns="http://schemas.openxmlformats.org/spreadsheetml/2006/main" count="164" uniqueCount="65">
  <si>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</si>
  <si>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</si>
  <si>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</si>
  <si>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</si>
  <si>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</si>
  <si>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</si>
  <si>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</si>
  <si>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</si>
  <si>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</si>
  <si>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</si>
  <si>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</si>
  <si>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</si>
  <si>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</si>
  <si>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</si>
  <si>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</si>
  <si>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</si>
  <si>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</si>
  <si>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</si>
  <si>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</si>
  <si>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</si>
  <si>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</si>
  <si>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</si>
  <si>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</si>
  <si>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</si>
  <si>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</si>
  <si>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</si>
  <si>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</si>
  <si>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</si>
  <si>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</si>
  <si>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</si>
  <si>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</si>
  <si>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</si>
  <si>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</si>
  <si>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</si>
  <si>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</si>
  <si>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Servicios Tecnicos</t>
  </si>
  <si>
    <t>Registro Mercantil</t>
  </si>
  <si>
    <t>Quetzaltenango</t>
  </si>
  <si>
    <t>Nombramiento de Comision No. 025-2025</t>
  </si>
  <si>
    <t>Fabiola Ruano</t>
  </si>
  <si>
    <t>Tecnico Profesional 1</t>
  </si>
  <si>
    <t>Antigua, Guatemala</t>
  </si>
  <si>
    <t>Participacion en segundo taller sobre garantias mobiliarias.</t>
  </si>
  <si>
    <t>MES JUNIO 2025</t>
  </si>
  <si>
    <t>Fecha de emisión: 09/07/2025</t>
  </si>
  <si>
    <t>VIÁTICOS Y BOLETOS AL INTERIOR, JUNIO 2025</t>
  </si>
  <si>
    <t>VIÁTICOS AL EXTERIOR, JUNIO 2025</t>
  </si>
  <si>
    <t>BOLETOS AL EXTERIOR, JUNIO 2025</t>
  </si>
  <si>
    <t>RECONOCIMIENTO DE GASTOS AL INTERIOR, JUNIO 2025</t>
  </si>
  <si>
    <t>RECONOCIMIENTO DE GASTOS AL EXTERIOR, JUNIO 2025</t>
  </si>
  <si>
    <t>Requerimiento de Traslado No. 33-2025</t>
  </si>
  <si>
    <t xml:space="preserve">Mynor Tello </t>
  </si>
  <si>
    <t xml:space="preserve">visita tecnica para evaluacion de insumos y equipamiento de data center  identificación de centro de cableado </t>
  </si>
  <si>
    <t>Requerimiento de Traslado No. 31-2025</t>
  </si>
  <si>
    <t>Francisco Josue Gomez</t>
  </si>
  <si>
    <t>Servicios Profesionales</t>
  </si>
  <si>
    <t xml:space="preserve">Actualizacion de tarjeta de responsabilidad de activos fijos y traslado de inmobiliario en deshuso </t>
  </si>
  <si>
    <t>Requerimiento de Traslado No. 36-2025</t>
  </si>
  <si>
    <t>Sandra Judith Casteñeda</t>
  </si>
  <si>
    <t xml:space="preserve">Visita tecnica para evaluacion de insumos y equipamiento de data center  en sede departamental de Quetzaltenango </t>
  </si>
  <si>
    <t>Requerimiento de Traslado No. 30-2025</t>
  </si>
  <si>
    <t>Verificacion de medidas para proyectos de remozamiento de juntas constructivas en sede Quetzaltenango</t>
  </si>
  <si>
    <t>Requerimiento de Traslado No. 34-2025</t>
  </si>
  <si>
    <t>Herbert Cuellar</t>
  </si>
  <si>
    <t>Brindar cobertura comunicacional en la toma de fotografias elaboracion y socializacion de contenido a travez de redes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</si>
</sst>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716746</xdr:colOff>
      <xdr:row>5</xdr:row>
      <xdr:rowOff>132898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0</xdr:colOff>
      <xdr:row>17</xdr:row>
      <xdr:rowOff>11205</xdr:rowOff>
    </xdr:from>
    <xdr:to>
      <xdr:col>15</xdr:col>
      <xdr:colOff>22411</xdr:colOff>
      <xdr:row>18</xdr:row>
      <xdr:rowOff>326370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417794" y="4045323"/>
          <a:ext cx="8079441" cy="830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3</xdr:col>
      <xdr:colOff>655833</xdr:colOff>
      <xdr:row>5</xdr:row>
      <xdr:rowOff>166480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36"/>
  <sheetViews>
    <sheetView tabSelected="1" zoomScale="85" zoomScaleNormal="85" workbookViewId="0">
      <selection activeCell="H26" sqref="H26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8" max="8" width="12.140625" customWidth="1"/>
    <col min="10" max="10" width="15.140625" customWidth="1"/>
    <col min="11" max="12" width="11" customWidth="1"/>
    <col min="13" max="13" width="10.5703125" customWidth="1"/>
    <col min="14" max="14" width="11.5703125" customWidth="1"/>
    <col min="15" max="15" width="48" customWidth="1"/>
  </cols>
  <sheetData>
    <row r="3" spans="1:15">
      <c r="G3" s="20" t="s">
        <v>28</v>
      </c>
    </row>
    <row r="4" spans="1:15">
      <c r="G4" s="20" t="s">
        <v>27</v>
      </c>
    </row>
    <row r="5" spans="1:15">
      <c r="G5" s="19" t="s">
        <v>29</v>
      </c>
    </row>
    <row r="6" spans="1:15">
      <c r="G6" s="19" t="s">
        <v>44</v>
      </c>
    </row>
    <row r="7" spans="1:15">
      <c r="G7" s="21" t="s">
        <v>26</v>
      </c>
    </row>
    <row r="8" spans="1:15">
      <c r="G8" s="21"/>
    </row>
    <row r="10" spans="1:15" ht="15.75" thickBot="1">
      <c r="J10" s="30"/>
    </row>
    <row r="11" spans="1:15" ht="15" customHeight="1">
      <c r="G11" s="41" t="s">
        <v>43</v>
      </c>
      <c r="H11" s="42"/>
      <c r="I11" s="42"/>
      <c r="J11" s="42"/>
      <c r="K11" s="43"/>
    </row>
    <row r="12" spans="1:15" ht="15.75" customHeight="1" thickBot="1">
      <c r="G12" s="44"/>
      <c r="H12" s="45"/>
      <c r="I12" s="45"/>
      <c r="J12" s="45"/>
      <c r="K12" s="46"/>
    </row>
    <row r="13" spans="1:15">
      <c r="H13" s="19"/>
      <c r="I13" s="19"/>
      <c r="J13" s="19"/>
    </row>
    <row r="14" spans="1:15" ht="15.75" thickBot="1"/>
    <row r="15" spans="1:15">
      <c r="A15" s="36" t="s">
        <v>45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</row>
    <row r="16" spans="1:15" ht="22.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13</v>
      </c>
      <c r="N16" s="24" t="s">
        <v>14</v>
      </c>
      <c r="O16" s="25" t="s">
        <v>15</v>
      </c>
    </row>
    <row r="17" spans="1:15" ht="52.5" customHeight="1">
      <c r="A17" s="34">
        <v>1</v>
      </c>
      <c r="B17" s="12">
        <v>45817</v>
      </c>
      <c r="C17" s="13" t="s">
        <v>38</v>
      </c>
      <c r="D17" s="1">
        <v>602</v>
      </c>
      <c r="E17" s="14" t="s">
        <v>34</v>
      </c>
      <c r="F17" s="6" t="s">
        <v>39</v>
      </c>
      <c r="G17" s="2">
        <v>4854284</v>
      </c>
      <c r="H17" s="2" t="s">
        <v>40</v>
      </c>
      <c r="I17" s="9" t="s">
        <v>36</v>
      </c>
      <c r="J17" s="6" t="s">
        <v>41</v>
      </c>
      <c r="K17" s="12">
        <v>45776</v>
      </c>
      <c r="L17" s="12">
        <v>45777</v>
      </c>
      <c r="M17" s="15"/>
      <c r="N17" s="11">
        <v>540.55999999999995</v>
      </c>
      <c r="O17" s="18" t="s">
        <v>42</v>
      </c>
    </row>
    <row r="18" spans="1:15" ht="15.75" thickBot="1">
      <c r="A18" s="39" t="s">
        <v>18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26">
        <f>SUM(M17:M17)</f>
        <v>0</v>
      </c>
      <c r="N18" s="26">
        <f>SUM(N17:N17)</f>
        <v>540.55999999999995</v>
      </c>
      <c r="O18" s="27"/>
    </row>
    <row r="27" spans="1:15">
      <c r="K27" t="s">
        <v>32</v>
      </c>
    </row>
    <row r="36" spans="10:10">
      <c r="J36" t="s">
        <v>32</v>
      </c>
    </row>
  </sheetData>
  <mergeCells count="3">
    <mergeCell ref="A15:O15"/>
    <mergeCell ref="A18:L18"/>
    <mergeCell ref="G11:K12"/>
  </mergeCells>
  <pageMargins left="0.59055118110236227" right="0.35433070866141736" top="0.62992125984251968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27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9.140625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7" width="20.7109375" customWidth="1"/>
    <col min="18" max="18" width="22.85546875" customWidth="1"/>
  </cols>
  <sheetData>
    <row r="3" spans="1:18">
      <c r="G3" s="20" t="s">
        <v>28</v>
      </c>
      <c r="H3" s="20"/>
    </row>
    <row r="4" spans="1:18">
      <c r="G4" s="20" t="s">
        <v>27</v>
      </c>
      <c r="H4" s="20"/>
    </row>
    <row r="5" spans="1:18">
      <c r="G5" s="19" t="s">
        <v>29</v>
      </c>
      <c r="H5" s="19"/>
      <c r="N5" s="30"/>
    </row>
    <row r="6" spans="1:18">
      <c r="G6" s="19" t="s">
        <v>44</v>
      </c>
      <c r="H6" s="19"/>
      <c r="O6" s="30"/>
    </row>
    <row r="7" spans="1:18">
      <c r="G7" s="21" t="s">
        <v>26</v>
      </c>
      <c r="H7" s="19"/>
    </row>
    <row r="8" spans="1:18">
      <c r="G8" s="21"/>
      <c r="H8" s="21"/>
    </row>
    <row r="10" spans="1:18" ht="15.75" thickBot="1"/>
    <row r="11" spans="1:18" ht="15" customHeight="1">
      <c r="G11" s="41" t="s">
        <v>43</v>
      </c>
      <c r="H11" s="42"/>
      <c r="I11" s="42"/>
      <c r="J11" s="42"/>
      <c r="K11" s="43"/>
    </row>
    <row r="12" spans="1:18" ht="15.75" customHeight="1" thickBot="1">
      <c r="G12" s="44"/>
      <c r="H12" s="45"/>
      <c r="I12" s="45"/>
      <c r="J12" s="45"/>
      <c r="K12" s="46"/>
    </row>
    <row r="14" spans="1:18" ht="15.75" thickBot="1"/>
    <row r="15" spans="1:18" ht="18.75">
      <c r="A15" s="47" t="s">
        <v>46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51" customHeight="1">
      <c r="A16" s="22" t="s">
        <v>0</v>
      </c>
      <c r="B16" s="23" t="s">
        <v>24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31</v>
      </c>
      <c r="P16" s="23" t="s">
        <v>15</v>
      </c>
      <c r="Q16" s="23" t="s">
        <v>16</v>
      </c>
      <c r="R16" s="25" t="s">
        <v>17</v>
      </c>
    </row>
    <row r="17" spans="1:18" ht="35.2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6"/>
      <c r="R17" s="18"/>
    </row>
    <row r="18" spans="1:18" ht="40.5" customHeight="1">
      <c r="A18" s="35"/>
      <c r="B18" s="1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41.25" customHeight="1">
      <c r="A19" s="35"/>
      <c r="B19" s="1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6"/>
      <c r="R19" s="18"/>
    </row>
    <row r="20" spans="1:18" ht="31.5" customHeight="1">
      <c r="A20" s="35"/>
      <c r="B20" s="1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6"/>
      <c r="R20" s="18"/>
    </row>
    <row r="21" spans="1:18" ht="18" thickBot="1">
      <c r="A21" s="50" t="s">
        <v>18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28">
        <f>SUM(O17:O17)</f>
        <v>0</v>
      </c>
      <c r="P21" s="29"/>
      <c r="Q21" s="29"/>
      <c r="R21" s="27"/>
    </row>
    <row r="27" spans="1:18">
      <c r="G27" t="s">
        <v>33</v>
      </c>
    </row>
  </sheetData>
  <mergeCells count="3">
    <mergeCell ref="A15:R15"/>
    <mergeCell ref="A21:N21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19"/>
  <sheetViews>
    <sheetView zoomScale="85" zoomScaleNormal="85" workbookViewId="0">
      <selection activeCell="J25" sqref="J25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0" t="s">
        <v>28</v>
      </c>
    </row>
    <row r="4" spans="1:18">
      <c r="G4" s="20" t="s">
        <v>27</v>
      </c>
    </row>
    <row r="5" spans="1:18">
      <c r="G5" s="19" t="s">
        <v>29</v>
      </c>
    </row>
    <row r="6" spans="1:18">
      <c r="G6" s="19" t="s">
        <v>44</v>
      </c>
    </row>
    <row r="7" spans="1:18">
      <c r="G7" s="21" t="s">
        <v>26</v>
      </c>
    </row>
    <row r="8" spans="1:18">
      <c r="G8" s="21"/>
    </row>
    <row r="10" spans="1:18" ht="15.75" thickBot="1"/>
    <row r="11" spans="1:18" ht="15" customHeight="1">
      <c r="G11" s="41" t="s">
        <v>43</v>
      </c>
      <c r="H11" s="42"/>
      <c r="I11" s="42"/>
      <c r="J11" s="42"/>
      <c r="K11" s="43"/>
    </row>
    <row r="12" spans="1:18" ht="15.75" customHeight="1" thickBot="1">
      <c r="G12" s="44"/>
      <c r="H12" s="45"/>
      <c r="I12" s="45"/>
      <c r="J12" s="45"/>
      <c r="K12" s="46"/>
    </row>
    <row r="14" spans="1:18" ht="15.75" thickBot="1"/>
    <row r="15" spans="1:18" ht="18.75">
      <c r="A15" s="47" t="s">
        <v>47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59.25" customHeight="1">
      <c r="A16" s="22" t="s">
        <v>0</v>
      </c>
      <c r="B16" s="23" t="s">
        <v>19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13</v>
      </c>
      <c r="P16" s="23" t="s">
        <v>23</v>
      </c>
      <c r="Q16" s="23" t="s">
        <v>16</v>
      </c>
      <c r="R16" s="25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2"/>
      <c r="R17" s="33"/>
    </row>
    <row r="18" spans="1:18" ht="32.25" customHeight="1">
      <c r="A18" s="17"/>
      <c r="B18" s="31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2"/>
      <c r="R18" s="33"/>
    </row>
    <row r="19" spans="1:18" ht="24" customHeight="1" thickBot="1">
      <c r="A19" s="39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28">
        <f>SUM(O17:O18)</f>
        <v>0</v>
      </c>
      <c r="P19" s="29"/>
      <c r="Q19" s="29"/>
      <c r="R19" s="27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N22"/>
  <sheetViews>
    <sheetView zoomScale="85" zoomScaleNormal="85" workbookViewId="0">
      <selection activeCell="M20" sqref="M20"/>
    </sheetView>
  </sheetViews>
  <sheetFormatPr baseColWidth="10" defaultRowHeight="15"/>
  <cols>
    <col min="1" max="1" width="4.28515625" customWidth="1"/>
    <col min="2" max="2" width="10.28515625" customWidth="1"/>
    <col min="3" max="3" width="14.85546875" customWidth="1"/>
    <col min="4" max="4" width="10" customWidth="1"/>
    <col min="5" max="5" width="12.140625" customWidth="1"/>
    <col min="6" max="6" width="15.140625" customWidth="1"/>
    <col min="7" max="7" width="10" customWidth="1"/>
    <col min="9" max="9" width="12.28515625" customWidth="1"/>
    <col min="10" max="10" width="18.42578125" customWidth="1"/>
    <col min="11" max="11" width="11.140625" customWidth="1"/>
    <col min="12" max="12" width="10.85546875" customWidth="1"/>
    <col min="13" max="13" width="13" bestFit="1" customWidth="1"/>
    <col min="14" max="14" width="57.4257812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44</v>
      </c>
    </row>
    <row r="7" spans="1:14">
      <c r="G7" s="21" t="s">
        <v>26</v>
      </c>
    </row>
    <row r="9" spans="1:14" ht="9" customHeight="1"/>
    <row r="10" spans="1:14" ht="15.75" thickBot="1"/>
    <row r="11" spans="1:14" ht="15" customHeight="1">
      <c r="G11" s="41" t="s">
        <v>43</v>
      </c>
      <c r="H11" s="42"/>
      <c r="I11" s="42"/>
      <c r="J11" s="42"/>
      <c r="K11" s="43"/>
    </row>
    <row r="12" spans="1:14" ht="15.75" customHeight="1" thickBot="1">
      <c r="G12" s="44"/>
      <c r="H12" s="45"/>
      <c r="I12" s="45"/>
      <c r="J12" s="45"/>
      <c r="K12" s="46"/>
    </row>
    <row r="14" spans="1:14" ht="15.75" thickBot="1"/>
    <row r="15" spans="1:14">
      <c r="A15" s="36" t="s">
        <v>48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39" customHeight="1">
      <c r="A17" s="16">
        <v>1</v>
      </c>
      <c r="B17" s="10">
        <v>45817</v>
      </c>
      <c r="C17" s="13" t="s">
        <v>50</v>
      </c>
      <c r="D17" s="1">
        <v>603</v>
      </c>
      <c r="E17" s="14" t="s">
        <v>34</v>
      </c>
      <c r="F17" s="2" t="s">
        <v>51</v>
      </c>
      <c r="G17" s="2">
        <v>43248063</v>
      </c>
      <c r="H17" s="2" t="s">
        <v>35</v>
      </c>
      <c r="I17" s="9" t="s">
        <v>36</v>
      </c>
      <c r="J17" s="6" t="s">
        <v>37</v>
      </c>
      <c r="K17" s="12">
        <v>45791</v>
      </c>
      <c r="L17" s="12">
        <v>45792</v>
      </c>
      <c r="M17" s="15">
        <v>278</v>
      </c>
      <c r="N17" s="18" t="s">
        <v>52</v>
      </c>
    </row>
    <row r="18" spans="1:14" ht="39" customHeight="1">
      <c r="A18" s="16">
        <v>2</v>
      </c>
      <c r="B18" s="10">
        <v>45817</v>
      </c>
      <c r="C18" s="13" t="s">
        <v>53</v>
      </c>
      <c r="D18" s="1">
        <v>604</v>
      </c>
      <c r="E18" s="14" t="s">
        <v>34</v>
      </c>
      <c r="F18" s="2" t="s">
        <v>54</v>
      </c>
      <c r="G18" s="2">
        <v>98828150</v>
      </c>
      <c r="H18" s="2" t="s">
        <v>55</v>
      </c>
      <c r="I18" s="9" t="s">
        <v>36</v>
      </c>
      <c r="J18" s="6" t="s">
        <v>37</v>
      </c>
      <c r="K18" s="12">
        <v>45784</v>
      </c>
      <c r="L18" s="12">
        <v>45784</v>
      </c>
      <c r="M18" s="15">
        <v>127</v>
      </c>
      <c r="N18" s="18" t="s">
        <v>56</v>
      </c>
    </row>
    <row r="19" spans="1:14" ht="39" customHeight="1">
      <c r="A19" s="16">
        <v>3</v>
      </c>
      <c r="B19" s="10">
        <v>45817</v>
      </c>
      <c r="C19" s="13" t="s">
        <v>57</v>
      </c>
      <c r="D19" s="1">
        <v>599</v>
      </c>
      <c r="E19" s="14" t="s">
        <v>34</v>
      </c>
      <c r="F19" s="2" t="s">
        <v>58</v>
      </c>
      <c r="G19" s="2">
        <v>96109076</v>
      </c>
      <c r="H19" s="2" t="s">
        <v>55</v>
      </c>
      <c r="I19" s="9" t="s">
        <v>36</v>
      </c>
      <c r="J19" s="6" t="s">
        <v>37</v>
      </c>
      <c r="K19" s="12">
        <v>45791</v>
      </c>
      <c r="L19" s="12">
        <v>45792</v>
      </c>
      <c r="M19" s="15">
        <v>432</v>
      </c>
      <c r="N19" s="18" t="s">
        <v>59</v>
      </c>
    </row>
    <row r="20" spans="1:14" ht="39" customHeight="1">
      <c r="A20" s="16">
        <v>4</v>
      </c>
      <c r="B20" s="10">
        <v>45817</v>
      </c>
      <c r="C20" s="13" t="s">
        <v>60</v>
      </c>
      <c r="D20" s="1">
        <v>600</v>
      </c>
      <c r="E20" s="14" t="s">
        <v>34</v>
      </c>
      <c r="F20" s="14" t="s">
        <v>58</v>
      </c>
      <c r="G20" s="2">
        <v>96109076</v>
      </c>
      <c r="H20" s="2" t="s">
        <v>55</v>
      </c>
      <c r="I20" s="9" t="s">
        <v>36</v>
      </c>
      <c r="J20" s="6" t="s">
        <v>37</v>
      </c>
      <c r="K20" s="12">
        <v>45774</v>
      </c>
      <c r="L20" s="12">
        <v>45775</v>
      </c>
      <c r="M20" s="15">
        <v>142.5</v>
      </c>
      <c r="N20" s="18" t="s">
        <v>61</v>
      </c>
    </row>
    <row r="21" spans="1:14" ht="36" customHeight="1">
      <c r="A21" s="16">
        <v>5</v>
      </c>
      <c r="B21" s="10">
        <v>45817</v>
      </c>
      <c r="C21" s="13" t="s">
        <v>62</v>
      </c>
      <c r="D21" s="1">
        <v>601</v>
      </c>
      <c r="E21" s="14" t="s">
        <v>34</v>
      </c>
      <c r="F21" s="2" t="s">
        <v>63</v>
      </c>
      <c r="G21" s="2">
        <v>91691087</v>
      </c>
      <c r="H21" s="2" t="s">
        <v>35</v>
      </c>
      <c r="I21" s="9" t="s">
        <v>36</v>
      </c>
      <c r="J21" s="6" t="s">
        <v>37</v>
      </c>
      <c r="K21" s="12">
        <v>45791</v>
      </c>
      <c r="L21" s="12">
        <v>45792</v>
      </c>
      <c r="M21" s="15">
        <v>427</v>
      </c>
      <c r="N21" s="18" t="s">
        <v>64</v>
      </c>
    </row>
    <row r="22" spans="1:14" ht="15.75" thickBot="1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26">
        <f>SUM(M17:M21)</f>
        <v>1406.5</v>
      </c>
      <c r="N22" s="27"/>
    </row>
  </sheetData>
  <mergeCells count="3">
    <mergeCell ref="A15:N15"/>
    <mergeCell ref="A22:L22"/>
    <mergeCell ref="G11:K12"/>
  </mergeCells>
  <pageMargins left="0.78740157480314965" right="0.31496062992125984" top="1.1417322834645669" bottom="0.74803149606299213" header="0.31496062992125984" footer="0.31496062992125984"/>
  <pageSetup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20"/>
  <sheetViews>
    <sheetView zoomScale="85" zoomScaleNormal="85" workbookViewId="0">
      <selection activeCell="A16" sqref="A16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44</v>
      </c>
    </row>
    <row r="7" spans="1:14">
      <c r="G7" s="21" t="s">
        <v>26</v>
      </c>
    </row>
    <row r="10" spans="1:14" ht="15.75" thickBot="1"/>
    <row r="11" spans="1:14" ht="15" customHeight="1">
      <c r="G11" s="41" t="s">
        <v>43</v>
      </c>
      <c r="H11" s="42"/>
      <c r="I11" s="42"/>
      <c r="J11" s="42"/>
      <c r="K11" s="43"/>
    </row>
    <row r="12" spans="1:14" ht="15.75" customHeight="1" thickBot="1">
      <c r="G12" s="44"/>
      <c r="H12" s="45"/>
      <c r="I12" s="45"/>
      <c r="J12" s="45"/>
      <c r="K12" s="46"/>
    </row>
    <row r="14" spans="1:14" ht="15.75" thickBot="1"/>
    <row r="15" spans="1:14">
      <c r="A15" s="36" t="s">
        <v>49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9" t="s">
        <v>18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26">
        <f>SUM(M17:M17)</f>
        <v>0</v>
      </c>
      <c r="N20" s="27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VIATICOS INTERIOR</vt:lpstr>
      <vt:lpstr>VIATICOS EXTERIOR</vt:lpstr>
      <vt:lpstr>BOLETOS EXTERIOR</vt:lpstr>
      <vt:lpstr>RECONOCIMIENTO DE GASTOS INTERI</vt:lpstr>
      <vt:lpstr>RECONOCIMIETO DE GASTOS EXTERIO</vt:lpstr>
      <vt:lpstr>'VIATICOS INTERIOR'!Área_de_impresión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Mirian Perez Paredes</cp:lastModifiedBy>
  <cp:lastPrinted>2025-06-05T18:13:44Z</cp:lastPrinted>
  <dcterms:created xsi:type="dcterms:W3CDTF">2015-10-09T21:36:14Z</dcterms:created>
  <dcterms:modified xsi:type="dcterms:W3CDTF">2025-07-10T20:50:09Z</dcterms:modified>
</cp:coreProperties>
</file>