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6JUNIO 2025\"/>
    </mc:Choice>
  </mc:AlternateContent>
  <xr:revisionPtr revIDLastSave="0" documentId="8_{44FC050D-4C74-442D-B8DB-048D179BD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83" i="1" l="1"/>
</calcChain>
</file>

<file path=xl/sharedStrings.xml><?xml version="1.0" encoding="utf-8"?>
<sst xmlns="http://schemas.openxmlformats.org/spreadsheetml/2006/main" count="1050" uniqueCount="387">
  <si>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</si>
  <si>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</si>
  <si>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</si>
  <si>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</si>
  <si>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</si>
  <si>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</si>
  <si>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</si>
  <si>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</si>
  <si>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</si>
  <si>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</si>
  <si>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</si>
  <si>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</si>
  <si>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</si>
  <si>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</si>
  <si>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</si>
  <si>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</si>
  <si>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</si>
  <si>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</si>
  <si>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</si>
  <si>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</si>
  <si>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</si>
  <si>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</si>
  <si>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</si>
  <si>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</si>
  <si>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</si>
  <si>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</si>
  <si>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</si>
  <si>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</si>
  <si>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</si>
  <si>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</si>
  <si>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</si>
  <si>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</si>
  <si>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</si>
  <si>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</si>
  <si>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</si>
  <si>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DEVENGADO PAGADO</t>
  </si>
  <si>
    <t>Personas individuales y jurídicas beneficiadas con títulos de derechos de propiedad intelectual</t>
  </si>
  <si>
    <t>013-004-0007</t>
  </si>
  <si>
    <t>9929290</t>
  </si>
  <si>
    <t>TELECOMUNICACIONES DE GUATEMALA  SOCIEDAD ANONIMA</t>
  </si>
  <si>
    <t>113</t>
  </si>
  <si>
    <t>COMPRA DE BAJA CUANTÍA (ART.43 INCISO A)</t>
  </si>
  <si>
    <t>16/06/2025 09:56:03</t>
  </si>
  <si>
    <t>16/06/2025 10:05:01</t>
  </si>
  <si>
    <t>20/06/2025 09:39:21</t>
  </si>
  <si>
    <t>507</t>
  </si>
  <si>
    <t>508</t>
  </si>
  <si>
    <t>16/06/2025 10:34:23</t>
  </si>
  <si>
    <t>16/06/2025 10:39:49</t>
  </si>
  <si>
    <t>20/06/2025 09:39:26</t>
  </si>
  <si>
    <t>509</t>
  </si>
  <si>
    <t>510</t>
  </si>
  <si>
    <t>16/06/2025 10:58:32</t>
  </si>
  <si>
    <t>16/06/2025 11:11:55</t>
  </si>
  <si>
    <t>20/06/2025 09:39:37</t>
  </si>
  <si>
    <t>511</t>
  </si>
  <si>
    <t>512</t>
  </si>
  <si>
    <t>23/06/2025 18:56:47</t>
  </si>
  <si>
    <t>23/06/2025 18:59:22</t>
  </si>
  <si>
    <t>26/06/2025 08:59:46</t>
  </si>
  <si>
    <t>550</t>
  </si>
  <si>
    <t>551</t>
  </si>
  <si>
    <t>9885757</t>
  </si>
  <si>
    <t>DIMEGA SOCIEDAD ANONIMA</t>
  </si>
  <si>
    <t>3</t>
  </si>
  <si>
    <t>322</t>
  </si>
  <si>
    <t>Archivo</t>
  </si>
  <si>
    <t>Alto: 132 Centímetro;  Ancho: 45 Centímetro;  Fondo: 69 Centímetro;  Gavetas: 4;  Material: Metal;</t>
  </si>
  <si>
    <t>12/06/2025 11:22:57</t>
  </si>
  <si>
    <t>12/06/2025 15:36:27</t>
  </si>
  <si>
    <t>20/06/2025 12:24:59</t>
  </si>
  <si>
    <t>477</t>
  </si>
  <si>
    <t>478</t>
  </si>
  <si>
    <t>2839113</t>
  </si>
  <si>
    <t>TROPIGAS DE GUATEMALA, SOCIEDAD ANONIMA</t>
  </si>
  <si>
    <t>2</t>
  </si>
  <si>
    <t>262</t>
  </si>
  <si>
    <t>Gas propano</t>
  </si>
  <si>
    <t>Ingrediente: Volátil;</t>
  </si>
  <si>
    <t>23/06/2025 17:54:11</t>
  </si>
  <si>
    <t>23/06/2025 17:57:22</t>
  </si>
  <si>
    <t>25/06/2025 10:12:44</t>
  </si>
  <si>
    <t>544</t>
  </si>
  <si>
    <t>545</t>
  </si>
  <si>
    <t>195</t>
  </si>
  <si>
    <t>4851498</t>
  </si>
  <si>
    <t>LIBRERIA E IMPRENTA VIVIAN SOCIEDAD ANONIMA</t>
  </si>
  <si>
    <t>291</t>
  </si>
  <si>
    <t>Tape mágico</t>
  </si>
  <si>
    <t>Ancho: 19 Milímetro;  Largo: 25.4 Metro;</t>
  </si>
  <si>
    <t>24/06/2025 18:04:05</t>
  </si>
  <si>
    <t>24/06/2025 18:06:25</t>
  </si>
  <si>
    <t>26/06/2025 13:03:59</t>
  </si>
  <si>
    <t>578</t>
  </si>
  <si>
    <t>579</t>
  </si>
  <si>
    <t>478538K</t>
  </si>
  <si>
    <t>MORALES AROCHE DAVID RONALDO</t>
  </si>
  <si>
    <t>158</t>
  </si>
  <si>
    <t>23/06/2025 19:08:08</t>
  </si>
  <si>
    <t>23/06/2025 19:10:52</t>
  </si>
  <si>
    <t>26/06/2025 08:59:51</t>
  </si>
  <si>
    <t>552</t>
  </si>
  <si>
    <t>553</t>
  </si>
  <si>
    <t>298</t>
  </si>
  <si>
    <t>24/06/2025 18:13:59</t>
  </si>
  <si>
    <t>24/06/2025 18:16:23</t>
  </si>
  <si>
    <t>26/06/2025 13:04:04</t>
  </si>
  <si>
    <t>580</t>
  </si>
  <si>
    <t>581</t>
  </si>
  <si>
    <t>12772801</t>
  </si>
  <si>
    <t>PAPELES COMERCIALES  SOCIEDAD ANONIMA</t>
  </si>
  <si>
    <t>241</t>
  </si>
  <si>
    <t>Papel bond</t>
  </si>
  <si>
    <t>Color: Blanco;  Gramaje: 75 Gramos;  Tamaño: Oficio;</t>
  </si>
  <si>
    <t>24/06/2025 17:53:49</t>
  </si>
  <si>
    <t>24/06/2025 17:56:14</t>
  </si>
  <si>
    <t>26/06/2025 13:03:54</t>
  </si>
  <si>
    <t>576</t>
  </si>
  <si>
    <t>577</t>
  </si>
  <si>
    <t>243</t>
  </si>
  <si>
    <t>Toalla</t>
  </si>
  <si>
    <t>Ancho: 201.4 Milímetro(s); Clase: Ultra absorbente; Largo: 305 Metro(s); Material: Papel; Uso: Manos;</t>
  </si>
  <si>
    <t>12/06/2025 08:58:46</t>
  </si>
  <si>
    <t>12/06/2025 09:03:32</t>
  </si>
  <si>
    <t>20/06/2025 14:41:37</t>
  </si>
  <si>
    <t>472</t>
  </si>
  <si>
    <t>473</t>
  </si>
  <si>
    <t>9881670</t>
  </si>
  <si>
    <t>MANCILLA RODRIGUEZ OTTO RAMIRO</t>
  </si>
  <si>
    <t>115</t>
  </si>
  <si>
    <t>9/06/2025 09:40:37</t>
  </si>
  <si>
    <t>9/06/2025 09:47:00</t>
  </si>
  <si>
    <t>13/06/2025 11:58:42</t>
  </si>
  <si>
    <t>456</t>
  </si>
  <si>
    <t>457</t>
  </si>
  <si>
    <t>328</t>
  </si>
  <si>
    <t>27022048</t>
  </si>
  <si>
    <t>PEREZ CALDERON JUAN CARLOS</t>
  </si>
  <si>
    <t>122</t>
  </si>
  <si>
    <t>24/06/2025 12:25:06</t>
  </si>
  <si>
    <t>24/06/2025 12:32:19</t>
  </si>
  <si>
    <t>26/06/2025 13:03:38</t>
  </si>
  <si>
    <t>564</t>
  </si>
  <si>
    <t>565</t>
  </si>
  <si>
    <t>5750814</t>
  </si>
  <si>
    <t>CARGO EXPRESO  SOCIEDAD ANONIMA</t>
  </si>
  <si>
    <t>114</t>
  </si>
  <si>
    <t>9/06/2025 09:13:48</t>
  </si>
  <si>
    <t>9/06/2025 09:22:17</t>
  </si>
  <si>
    <t>13/06/2025 11:58:37</t>
  </si>
  <si>
    <t>454</t>
  </si>
  <si>
    <t>455</t>
  </si>
  <si>
    <t>74042599</t>
  </si>
  <si>
    <t>COMPUSERSA SOCIEDAD ANONIMA</t>
  </si>
  <si>
    <t>Impresora multifuncional con sistema continuo de tinta</t>
  </si>
  <si>
    <t>Capacidad de bandeja: 100 hojas;  Ciclo de trabajo mensual: 7500 páginas;  Conectividad: Usb y wifi;  Funciones: Impresión, copiado y escaneo;  Resolución de escaneo: 1200 x 2400 puntos por pulgada (ppp);  Resolución de impresión: 5760 x 1440 puntos por pulgadas (ppp);  Tecnología: Inyección de tinta a color;  Tipo de escaneo: Cama plana;  Velocidad de impresión: 15 páginas por minuto (ppm) a color, 33 páginas por minuto (ppm) en negro;</t>
  </si>
  <si>
    <t>13/06/2025 08:30:31</t>
  </si>
  <si>
    <t>13/06/2025 12:49:34</t>
  </si>
  <si>
    <t>20/06/2025 12:25:14</t>
  </si>
  <si>
    <t>479</t>
  </si>
  <si>
    <t>481</t>
  </si>
  <si>
    <t>59398485</t>
  </si>
  <si>
    <t>REGISTRO DIGITAL PRISMA  SOCIEDAD ANONIMA</t>
  </si>
  <si>
    <t>25/06/2025 16:31:12</t>
  </si>
  <si>
    <t>25/06/2025 16:36:39</t>
  </si>
  <si>
    <t>26/06/2025 13:05:30</t>
  </si>
  <si>
    <t>600</t>
  </si>
  <si>
    <t>601</t>
  </si>
  <si>
    <t>93258488</t>
  </si>
  <si>
    <t>VILLALTA JUAREZ JOSE CARLOS</t>
  </si>
  <si>
    <t>211</t>
  </si>
  <si>
    <t>Almuerzo</t>
  </si>
  <si>
    <t>Tipo: Alimento;</t>
  </si>
  <si>
    <t>9/06/2025 12:41:03</t>
  </si>
  <si>
    <t>9/06/2025 12:46:02</t>
  </si>
  <si>
    <t>13/06/2025 10:56:07</t>
  </si>
  <si>
    <t>460</t>
  </si>
  <si>
    <t>461</t>
  </si>
  <si>
    <t>99295563</t>
  </si>
  <si>
    <t>AIRE PRO GUATEMALA  SOCIEDAD ANONIMA</t>
  </si>
  <si>
    <t>169</t>
  </si>
  <si>
    <t>24/06/2025 17:35:12</t>
  </si>
  <si>
    <t>24/06/2025 17:37:56</t>
  </si>
  <si>
    <t>26/06/2025 13:03:48</t>
  </si>
  <si>
    <t>574</t>
  </si>
  <si>
    <t>575</t>
  </si>
  <si>
    <t>24/06/2025 18:40:03</t>
  </si>
  <si>
    <t>24/06/2025 18:43:08</t>
  </si>
  <si>
    <t>26/06/2025 13:04:14</t>
  </si>
  <si>
    <t>585</t>
  </si>
  <si>
    <t>586</t>
  </si>
  <si>
    <t>85863092</t>
  </si>
  <si>
    <t>DONIS LOPEZ FRANCISCO ANTONIO</t>
  </si>
  <si>
    <t>171</t>
  </si>
  <si>
    <t>23/06/2025 19:37:43</t>
  </si>
  <si>
    <t>23/06/2025 19:40:40</t>
  </si>
  <si>
    <t>25/06/2025 20:21:46</t>
  </si>
  <si>
    <t>554</t>
  </si>
  <si>
    <t>555</t>
  </si>
  <si>
    <t>105480894</t>
  </si>
  <si>
    <t>PROVALES, SOCIEDAD ANONIMA</t>
  </si>
  <si>
    <t>268</t>
  </si>
  <si>
    <t>Bolsa para basura</t>
  </si>
  <si>
    <t>Material: Plástico;  Tamaño: Mediana;</t>
  </si>
  <si>
    <t>12/06/2025 10:23:04</t>
  </si>
  <si>
    <t>12/06/2025 10:30:12</t>
  </si>
  <si>
    <t>20/06/2025 14:41:42</t>
  </si>
  <si>
    <t>474</t>
  </si>
  <si>
    <t>475</t>
  </si>
  <si>
    <t>199</t>
  </si>
  <si>
    <t>3306224</t>
  </si>
  <si>
    <t>DISTRIBUIDORA JALAPEÑA  SOCIEDAD ANONIMA</t>
  </si>
  <si>
    <t>Agua</t>
  </si>
  <si>
    <t>Clase: Purificada;</t>
  </si>
  <si>
    <t>10/06/2025 13:04:15</t>
  </si>
  <si>
    <t>10/06/2025 13:08:58</t>
  </si>
  <si>
    <t>20/06/2025 12:24:12</t>
  </si>
  <si>
    <t>466</t>
  </si>
  <si>
    <t>467</t>
  </si>
  <si>
    <t>10/06/2025 14:15:16</t>
  </si>
  <si>
    <t>10/06/2025 14:19:35</t>
  </si>
  <si>
    <t>20/06/2025 12:24:39</t>
  </si>
  <si>
    <t>468</t>
  </si>
  <si>
    <t>469</t>
  </si>
  <si>
    <t>23/06/2025 15:50:35</t>
  </si>
  <si>
    <t>23/06/2025 15:56:53</t>
  </si>
  <si>
    <t>25/06/2025 10:12:16</t>
  </si>
  <si>
    <t>538</t>
  </si>
  <si>
    <t>539</t>
  </si>
  <si>
    <t>23/06/2025 15:22:11</t>
  </si>
  <si>
    <t>23/06/2025 15:26:15</t>
  </si>
  <si>
    <t>25/06/2025 10:12:05</t>
  </si>
  <si>
    <t>534</t>
  </si>
  <si>
    <t>535</t>
  </si>
  <si>
    <t>23/06/2025 15:35:15</t>
  </si>
  <si>
    <t>23/06/2025 15:37:56</t>
  </si>
  <si>
    <t>25/06/2025 10:12:10</t>
  </si>
  <si>
    <t>536</t>
  </si>
  <si>
    <t>537</t>
  </si>
  <si>
    <t>23/06/2025 18:36:39</t>
  </si>
  <si>
    <t>23/06/2025 18:39:09</t>
  </si>
  <si>
    <t>26/06/2025 10:46:39</t>
  </si>
  <si>
    <t>547</t>
  </si>
  <si>
    <t>548</t>
  </si>
  <si>
    <t>23/06/2025 15:01:19</t>
  </si>
  <si>
    <t>23/06/2025 15:08:36</t>
  </si>
  <si>
    <t>25/06/2025 10:12:00</t>
  </si>
  <si>
    <t>532</t>
  </si>
  <si>
    <t>533</t>
  </si>
  <si>
    <t>23/06/2025 16:08:42</t>
  </si>
  <si>
    <t>23/06/2025 16:11:40</t>
  </si>
  <si>
    <t>25/06/2025 10:12:33</t>
  </si>
  <si>
    <t>540</t>
  </si>
  <si>
    <t>541</t>
  </si>
  <si>
    <t>68343191</t>
  </si>
  <si>
    <t>ARTE CULINARIO SOCIEDAD ANONIMA</t>
  </si>
  <si>
    <t>Refacción</t>
  </si>
  <si>
    <t>24/06/2025 18:27:27</t>
  </si>
  <si>
    <t>24/06/2025 18:30:33</t>
  </si>
  <si>
    <t>26/06/2025 12:24:09</t>
  </si>
  <si>
    <t>583</t>
  </si>
  <si>
    <t>584</t>
  </si>
  <si>
    <t>17145139</t>
  </si>
  <si>
    <t>VÉLIZ CAAL DE PORTILLO GLENDA ROSIBEL</t>
  </si>
  <si>
    <t>Tipo: Alimento; Uso: Menú especial;</t>
  </si>
  <si>
    <t>23/06/2025 14:42:00</t>
  </si>
  <si>
    <t>23/06/2025 14:45:22</t>
  </si>
  <si>
    <t>25/06/2025 10:11:54</t>
  </si>
  <si>
    <t>530</t>
  </si>
  <si>
    <t>531</t>
  </si>
  <si>
    <t>5899869</t>
  </si>
  <si>
    <t>GONZALEZ PEREZ RICARDO DAVE</t>
  </si>
  <si>
    <t>174</t>
  </si>
  <si>
    <t>24/06/2025 11:53:07</t>
  </si>
  <si>
    <t>24/06/2025 12:02:55</t>
  </si>
  <si>
    <t>26/06/2025 13:03:33</t>
  </si>
  <si>
    <t>562</t>
  </si>
  <si>
    <t>563</t>
  </si>
  <si>
    <t>83498656</t>
  </si>
  <si>
    <t>LOPEZ ALVAREZ CRISTIAN ALBERTO</t>
  </si>
  <si>
    <t>26/06/2025 10:38:13</t>
  </si>
  <si>
    <t>26/06/2025 10:45:10</t>
  </si>
  <si>
    <t>26/06/2025 18:21:43</t>
  </si>
  <si>
    <t>602</t>
  </si>
  <si>
    <t>603</t>
  </si>
  <si>
    <t>118424904</t>
  </si>
  <si>
    <t>VILLELA SOLARES CRISTIAN ESTUARDO</t>
  </si>
  <si>
    <t>24/06/2025 18:53:29</t>
  </si>
  <si>
    <t>24/06/2025 18:55:30</t>
  </si>
  <si>
    <t>26/06/2025 13:05:05</t>
  </si>
  <si>
    <t>587</t>
  </si>
  <si>
    <t>588</t>
  </si>
  <si>
    <t>120281120</t>
  </si>
  <si>
    <t>CORPORACIÓN DE DESARROLLO Y CONSTRUCCIÓN  SOCIEDAD ANÓNIMA</t>
  </si>
  <si>
    <t>25/06/2025 15:58:35</t>
  </si>
  <si>
    <t>25/06/2025 16:08:52</t>
  </si>
  <si>
    <t>26/06/2025 13:04:24</t>
  </si>
  <si>
    <t>598</t>
  </si>
  <si>
    <t>599</t>
  </si>
  <si>
    <t>77758250</t>
  </si>
  <si>
    <t>PEREZ PEREZ MYNOR ALEJANDRO</t>
  </si>
  <si>
    <t>Papel membretado</t>
  </si>
  <si>
    <t>Gramaje: 120;  Tamaño: Oficio;  Tipo: Bond;</t>
  </si>
  <si>
    <t>23/06/2025 13:07:31</t>
  </si>
  <si>
    <t>23/06/2025 13:11:51</t>
  </si>
  <si>
    <t>25/06/2025 20:21:35</t>
  </si>
  <si>
    <t>525</t>
  </si>
  <si>
    <t>526</t>
  </si>
  <si>
    <t>Gramaje: 80;  Tamaño: Oficio;  Tipo: Lino;</t>
  </si>
  <si>
    <t>Gramaje: 80;  Tamaño: Carta;  Tipo: Lino;</t>
  </si>
  <si>
    <t>Gramaje: 90;  Tamaño: Carta;  Tipo: Via laid;</t>
  </si>
  <si>
    <t>Gramaje: 90;  Tamaño: Carta;  Tipo: Lino;</t>
  </si>
  <si>
    <t>119548801</t>
  </si>
  <si>
    <t>SOLIS ACEYTUNO CRISTIAN JOSUÉ</t>
  </si>
  <si>
    <t>165</t>
  </si>
  <si>
    <t>25/06/2025 12:47:57</t>
  </si>
  <si>
    <t>25/06/2025 12:51:56</t>
  </si>
  <si>
    <t>26/06/2025 13:05:15</t>
  </si>
  <si>
    <t>594</t>
  </si>
  <si>
    <t>595</t>
  </si>
  <si>
    <t>76064018</t>
  </si>
  <si>
    <t>TURCIOS ESTRADA LIGIA JUSTINE</t>
  </si>
  <si>
    <t>24/06/2025 19:02:16</t>
  </si>
  <si>
    <t>24/06/2025 19:04:58</t>
  </si>
  <si>
    <t>26/06/2025 09:00:01</t>
  </si>
  <si>
    <t>589</t>
  </si>
  <si>
    <t>590</t>
  </si>
  <si>
    <t>57228655</t>
  </si>
  <si>
    <t>AVILA ZACARIAS NESTOR GERARDO</t>
  </si>
  <si>
    <t>Té</t>
  </si>
  <si>
    <t>Sabor: Varios;</t>
  </si>
  <si>
    <t>23/06/2025 17:36:20</t>
  </si>
  <si>
    <t>23/06/2025 17:41:09</t>
  </si>
  <si>
    <t>25/06/2025 10:12:39</t>
  </si>
  <si>
    <t>542</t>
  </si>
  <si>
    <t>543</t>
  </si>
  <si>
    <t>Café</t>
  </si>
  <si>
    <t>Clase: Tostado y molido; Procedencia: Diferentes regiones de guatemala; Tipo: Mezcla de cafés de exportación;</t>
  </si>
  <si>
    <t>Nylon</t>
  </si>
  <si>
    <t>Ancho: 6 Metro;  Color: Varios;  Grosor: 3 Milímetro;</t>
  </si>
  <si>
    <t>24/06/2025 19:17:13</t>
  </si>
  <si>
    <t>24/06/2025 19:21:03</t>
  </si>
  <si>
    <t>26/06/2025 13:04:19</t>
  </si>
  <si>
    <t>592</t>
  </si>
  <si>
    <t>593</t>
  </si>
  <si>
    <t>329</t>
  </si>
  <si>
    <t>Horno microondas</t>
  </si>
  <si>
    <t>Capacidad: 2.2 Pie Cúbico;  Material: Acero inoxidable;  Niveles de potencia: 10 ;  Potencia: 1100 Vatio;</t>
  </si>
  <si>
    <t>13/06/2025 14:07:19</t>
  </si>
  <si>
    <t>13/06/2025 14:44:23</t>
  </si>
  <si>
    <t>20/06/2025 12:25:45</t>
  </si>
  <si>
    <t>482</t>
  </si>
  <si>
    <t>483</t>
  </si>
  <si>
    <t>300137729</t>
  </si>
  <si>
    <t>FUENTES JUAREZ ABNER GEOVANNY</t>
  </si>
  <si>
    <t>25/06/2025 13:12:01</t>
  </si>
  <si>
    <t>25/06/2025 14:11:16</t>
  </si>
  <si>
    <t>26/06/2025 13:05:25</t>
  </si>
  <si>
    <t>596</t>
  </si>
  <si>
    <t>597</t>
  </si>
  <si>
    <t>113466048</t>
  </si>
  <si>
    <t>MIJOY INVERSIONES, SOCIEDAD ANÓNIMA</t>
  </si>
  <si>
    <t>Azúcar</t>
  </si>
  <si>
    <t>Clase: Blanca;</t>
  </si>
  <si>
    <t>23/06/2025 14:19:00</t>
  </si>
  <si>
    <t>23/06/2025 14:22:46</t>
  </si>
  <si>
    <t>25/06/2025 10:11:48</t>
  </si>
  <si>
    <t>528</t>
  </si>
  <si>
    <t>529</t>
  </si>
  <si>
    <t>Clase: Dietética;</t>
  </si>
  <si>
    <t>73139688</t>
  </si>
  <si>
    <t>VASQUEZ LOYO MAYRA MARIELA</t>
  </si>
  <si>
    <t>23/06/2025 19:58:20</t>
  </si>
  <si>
    <t>23/06/2025 20:01:18</t>
  </si>
  <si>
    <t>25/06/2025 20:21:56</t>
  </si>
  <si>
    <t>556</t>
  </si>
  <si>
    <t>557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</si>
  <si>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</si>
  <si>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</si>
  <si>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</si>
  <si>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</si>
  <si>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>DIRECTOR:  DIANA ODETTE BENAVIDES LAZARO</t>
  </si>
  <si>
    <t>ENCARGADO DE ACTUALIZACIÓN: LUIS RODOLFO CIFUENTES ESCOBAR</t>
  </si>
  <si>
    <t>CORRESPONDE AL MES DE: JUNIO</t>
  </si>
  <si>
    <t>FECHA DE ACTUALIZACIÓN: 01/07/2025</t>
  </si>
  <si>
    <t>ARTICULO 10 INCISO 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</si>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</sst>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4" xfId="0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16" fillId="3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"/>
  <sheetViews>
    <sheetView tabSelected="1" topLeftCell="A80" workbookViewId="0">
      <selection activeCell="R85" sqref="R85"/>
    </sheetView>
  </sheetViews>
  <sheetFormatPr baseColWidth="10" defaultRowHeight="15" x14ac:dyDescent="0.25"/>
  <cols>
    <col min="1" max="1" width="9.42578125" style="1" customWidth="1"/>
    <col min="2" max="2" width="10" style="1" customWidth="1"/>
    <col min="3" max="3" width="11.42578125" style="2"/>
    <col min="4" max="4" width="5.7109375" style="1" customWidth="1"/>
    <col min="5" max="6" width="11.42578125" style="1"/>
    <col min="7" max="7" width="9" style="1" customWidth="1"/>
    <col min="8" max="8" width="11.42578125" style="1"/>
    <col min="9" max="9" width="15.140625" style="3" customWidth="1"/>
    <col min="10" max="10" width="9" style="1" customWidth="1"/>
    <col min="11" max="11" width="9.42578125" style="1" customWidth="1"/>
    <col min="12" max="12" width="13.42578125" style="3" customWidth="1"/>
    <col min="13" max="13" width="9.7109375" style="1" customWidth="1"/>
    <col min="14" max="14" width="8.42578125" style="1" customWidth="1"/>
    <col min="15" max="16" width="11.42578125" style="1"/>
    <col min="17" max="17" width="11.42578125" style="2"/>
    <col min="18" max="23" width="11.42578125" style="1"/>
    <col min="24" max="24" width="10" style="2" customWidth="1"/>
    <col min="25" max="25" width="9.85546875" style="2" customWidth="1"/>
    <col min="26" max="26" width="9.7109375" style="2" customWidth="1"/>
    <col min="27" max="27" width="8.7109375" style="2" customWidth="1"/>
    <col min="28" max="28" width="5.7109375" style="2" customWidth="1"/>
    <col min="29" max="29" width="5.28515625" style="2" customWidth="1"/>
    <col min="30" max="30" width="8.140625" style="1" customWidth="1"/>
    <col min="31" max="31" width="11" style="2" customWidth="1"/>
    <col min="32" max="32" width="8.42578125" style="2" customWidth="1"/>
    <col min="33" max="16384" width="11.42578125" style="1"/>
  </cols>
  <sheetData>
    <row r="1" spans="1:32" x14ac:dyDescent="0.25">
      <c r="A1" s="4" t="s">
        <v>377</v>
      </c>
      <c r="B1" s="5"/>
      <c r="C1" s="5"/>
      <c r="D1" s="5"/>
      <c r="E1" s="5"/>
      <c r="F1" s="5"/>
      <c r="G1" s="6"/>
    </row>
    <row r="2" spans="1:32" x14ac:dyDescent="0.25">
      <c r="A2" s="7" t="s">
        <v>378</v>
      </c>
      <c r="B2" s="8"/>
      <c r="C2" s="8"/>
      <c r="D2" s="8"/>
      <c r="E2" s="8"/>
      <c r="F2" s="8"/>
      <c r="G2" s="9"/>
    </row>
    <row r="3" spans="1:32" x14ac:dyDescent="0.25">
      <c r="A3" s="7" t="s">
        <v>379</v>
      </c>
      <c r="B3" s="8"/>
      <c r="C3" s="8"/>
      <c r="D3" s="8"/>
      <c r="E3" s="8"/>
      <c r="F3" s="8"/>
      <c r="G3" s="9"/>
    </row>
    <row r="4" spans="1:32" x14ac:dyDescent="0.25">
      <c r="A4" s="7" t="s">
        <v>380</v>
      </c>
      <c r="B4" s="8"/>
      <c r="C4" s="8"/>
      <c r="D4" s="8"/>
      <c r="E4" s="8"/>
      <c r="F4" s="8"/>
      <c r="G4" s="9"/>
    </row>
    <row r="5" spans="1:32" x14ac:dyDescent="0.25">
      <c r="A5" s="7" t="s">
        <v>381</v>
      </c>
      <c r="B5" s="8"/>
      <c r="C5" s="8"/>
      <c r="D5" s="8"/>
      <c r="E5" s="8"/>
      <c r="F5" s="8"/>
      <c r="G5" s="9"/>
    </row>
    <row r="6" spans="1:32" x14ac:dyDescent="0.25">
      <c r="A6" s="7" t="s">
        <v>382</v>
      </c>
      <c r="B6" s="8"/>
      <c r="C6" s="8"/>
      <c r="D6" s="8"/>
      <c r="E6" s="8"/>
      <c r="F6" s="8"/>
      <c r="G6" s="9"/>
    </row>
    <row r="7" spans="1:32" x14ac:dyDescent="0.25">
      <c r="A7" s="7" t="s">
        <v>384</v>
      </c>
      <c r="B7" s="8"/>
      <c r="C7" s="8"/>
      <c r="D7" s="8"/>
      <c r="E7" s="8"/>
      <c r="F7" s="8"/>
      <c r="G7" s="9"/>
    </row>
    <row r="8" spans="1:32" ht="15.75" thickBot="1" x14ac:dyDescent="0.3">
      <c r="A8" s="10" t="s">
        <v>383</v>
      </c>
      <c r="B8" s="11"/>
      <c r="C8" s="11"/>
      <c r="D8" s="11"/>
      <c r="E8" s="11"/>
      <c r="F8" s="11"/>
      <c r="G8" s="12"/>
    </row>
    <row r="10" spans="1:32" ht="23.25" x14ac:dyDescent="0.25">
      <c r="A10" s="16" t="s">
        <v>385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32" s="2" customFormat="1" ht="75" x14ac:dyDescent="0.25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  <c r="G11" s="13" t="s">
        <v>6</v>
      </c>
      <c r="H11" s="13" t="s">
        <v>7</v>
      </c>
      <c r="I11" s="13" t="s">
        <v>8</v>
      </c>
      <c r="J11" s="13" t="s">
        <v>9</v>
      </c>
      <c r="K11" s="13" t="s">
        <v>10</v>
      </c>
      <c r="L11" s="13" t="s">
        <v>11</v>
      </c>
      <c r="M11" s="13" t="s">
        <v>12</v>
      </c>
      <c r="N11" s="13" t="s">
        <v>13</v>
      </c>
      <c r="O11" s="13" t="s">
        <v>14</v>
      </c>
      <c r="P11" s="13" t="s">
        <v>15</v>
      </c>
      <c r="Q11" s="13" t="s">
        <v>16</v>
      </c>
      <c r="R11" s="13" t="s">
        <v>17</v>
      </c>
      <c r="S11" s="13" t="s">
        <v>18</v>
      </c>
      <c r="T11" s="13" t="s">
        <v>19</v>
      </c>
      <c r="U11" s="13" t="s">
        <v>20</v>
      </c>
      <c r="V11" s="13" t="s">
        <v>21</v>
      </c>
      <c r="W11" s="13" t="s">
        <v>22</v>
      </c>
      <c r="X11" s="13" t="s">
        <v>23</v>
      </c>
      <c r="Y11" s="13" t="s">
        <v>24</v>
      </c>
      <c r="Z11" s="13" t="s">
        <v>25</v>
      </c>
      <c r="AA11" s="13" t="s">
        <v>26</v>
      </c>
      <c r="AB11" s="13" t="s">
        <v>27</v>
      </c>
      <c r="AC11" s="13" t="s">
        <v>28</v>
      </c>
      <c r="AD11" s="13" t="s">
        <v>29</v>
      </c>
      <c r="AE11" s="13" t="s">
        <v>30</v>
      </c>
      <c r="AF11" s="13" t="s">
        <v>31</v>
      </c>
    </row>
    <row r="12" spans="1:32" ht="150" x14ac:dyDescent="0.25">
      <c r="A12" s="1">
        <v>2025</v>
      </c>
      <c r="B12" s="1">
        <v>11130011</v>
      </c>
      <c r="C12" s="2">
        <v>103</v>
      </c>
      <c r="D12" s="1">
        <v>2580</v>
      </c>
      <c r="E12" s="1">
        <v>61107658</v>
      </c>
      <c r="F12" s="1">
        <v>61108039</v>
      </c>
      <c r="G12" s="1" t="s">
        <v>32</v>
      </c>
      <c r="H12" s="1" t="s">
        <v>38</v>
      </c>
      <c r="I12" s="3" t="s">
        <v>39</v>
      </c>
      <c r="J12" s="1" t="s">
        <v>33</v>
      </c>
      <c r="K12" s="1" t="s">
        <v>40</v>
      </c>
      <c r="L12" s="3" t="s">
        <v>41</v>
      </c>
      <c r="P12" s="1" t="s">
        <v>34</v>
      </c>
      <c r="Q12" s="2" t="s">
        <v>34</v>
      </c>
      <c r="R12" s="1">
        <v>0</v>
      </c>
      <c r="S12" s="1">
        <v>0</v>
      </c>
      <c r="T12" s="1">
        <v>0</v>
      </c>
      <c r="U12" s="1">
        <v>1</v>
      </c>
      <c r="V12" s="1">
        <v>900</v>
      </c>
      <c r="W12" s="14">
        <v>900</v>
      </c>
      <c r="X12" s="2" t="s">
        <v>42</v>
      </c>
      <c r="Y12" s="2" t="s">
        <v>43</v>
      </c>
      <c r="Z12" s="2" t="s">
        <v>44</v>
      </c>
      <c r="AA12" s="2" t="s">
        <v>35</v>
      </c>
      <c r="AB12" s="2" t="s">
        <v>45</v>
      </c>
      <c r="AC12" s="2" t="s">
        <v>46</v>
      </c>
      <c r="AD12" s="1">
        <v>9739</v>
      </c>
      <c r="AE12" s="2" t="s">
        <v>36</v>
      </c>
      <c r="AF12" s="2" t="s">
        <v>37</v>
      </c>
    </row>
    <row r="13" spans="1:32" ht="150" x14ac:dyDescent="0.25">
      <c r="A13" s="1">
        <v>2025</v>
      </c>
      <c r="B13" s="1">
        <v>11130011</v>
      </c>
      <c r="C13" s="2">
        <v>103</v>
      </c>
      <c r="D13" s="1">
        <v>2581</v>
      </c>
      <c r="E13" s="1">
        <v>61110120</v>
      </c>
      <c r="F13" s="1">
        <v>61110499</v>
      </c>
      <c r="G13" s="1" t="s">
        <v>32</v>
      </c>
      <c r="H13" s="1" t="s">
        <v>38</v>
      </c>
      <c r="I13" s="3" t="s">
        <v>39</v>
      </c>
      <c r="J13" s="1" t="s">
        <v>33</v>
      </c>
      <c r="K13" s="1" t="s">
        <v>40</v>
      </c>
      <c r="L13" s="3" t="s">
        <v>41</v>
      </c>
      <c r="P13" s="1" t="s">
        <v>34</v>
      </c>
      <c r="Q13" s="2" t="s">
        <v>34</v>
      </c>
      <c r="R13" s="1">
        <v>0</v>
      </c>
      <c r="S13" s="1">
        <v>0</v>
      </c>
      <c r="T13" s="1">
        <v>0</v>
      </c>
      <c r="U13" s="1">
        <v>1</v>
      </c>
      <c r="V13" s="1">
        <v>2080</v>
      </c>
      <c r="W13" s="14">
        <v>2080</v>
      </c>
      <c r="X13" s="2" t="s">
        <v>47</v>
      </c>
      <c r="Y13" s="2" t="s">
        <v>48</v>
      </c>
      <c r="Z13" s="2" t="s">
        <v>49</v>
      </c>
      <c r="AA13" s="2" t="s">
        <v>35</v>
      </c>
      <c r="AB13" s="2" t="s">
        <v>50</v>
      </c>
      <c r="AC13" s="2" t="s">
        <v>51</v>
      </c>
      <c r="AD13" s="1">
        <v>9739</v>
      </c>
      <c r="AE13" s="2" t="s">
        <v>36</v>
      </c>
      <c r="AF13" s="2" t="s">
        <v>37</v>
      </c>
    </row>
    <row r="14" spans="1:32" ht="150" x14ac:dyDescent="0.25">
      <c r="A14" s="1">
        <v>2025</v>
      </c>
      <c r="B14" s="1">
        <v>11130011</v>
      </c>
      <c r="C14" s="2">
        <v>103</v>
      </c>
      <c r="D14" s="1">
        <v>2583</v>
      </c>
      <c r="E14" s="1">
        <v>61111613</v>
      </c>
      <c r="F14" s="1">
        <v>61112263</v>
      </c>
      <c r="G14" s="1" t="s">
        <v>32</v>
      </c>
      <c r="H14" s="1" t="s">
        <v>38</v>
      </c>
      <c r="I14" s="3" t="s">
        <v>39</v>
      </c>
      <c r="J14" s="1" t="s">
        <v>33</v>
      </c>
      <c r="K14" s="1" t="s">
        <v>40</v>
      </c>
      <c r="L14" s="3" t="s">
        <v>41</v>
      </c>
      <c r="P14" s="1" t="s">
        <v>34</v>
      </c>
      <c r="Q14" s="2" t="s">
        <v>34</v>
      </c>
      <c r="R14" s="1">
        <v>0</v>
      </c>
      <c r="S14" s="1">
        <v>0</v>
      </c>
      <c r="T14" s="1">
        <v>0</v>
      </c>
      <c r="U14" s="1">
        <v>1</v>
      </c>
      <c r="V14" s="1">
        <v>600</v>
      </c>
      <c r="W14" s="14">
        <v>600</v>
      </c>
      <c r="X14" s="2" t="s">
        <v>52</v>
      </c>
      <c r="Y14" s="2" t="s">
        <v>53</v>
      </c>
      <c r="Z14" s="2" t="s">
        <v>54</v>
      </c>
      <c r="AA14" s="2" t="s">
        <v>35</v>
      </c>
      <c r="AB14" s="2" t="s">
        <v>55</v>
      </c>
      <c r="AC14" s="2" t="s">
        <v>56</v>
      </c>
      <c r="AD14" s="1">
        <v>9739</v>
      </c>
      <c r="AE14" s="2" t="s">
        <v>36</v>
      </c>
      <c r="AF14" s="2" t="s">
        <v>37</v>
      </c>
    </row>
    <row r="15" spans="1:32" ht="150" x14ac:dyDescent="0.25">
      <c r="A15" s="1">
        <v>2025</v>
      </c>
      <c r="B15" s="1">
        <v>11130011</v>
      </c>
      <c r="C15" s="2">
        <v>103</v>
      </c>
      <c r="D15" s="1">
        <v>2803</v>
      </c>
      <c r="E15" s="1">
        <v>61370435</v>
      </c>
      <c r="F15" s="1">
        <v>61370482</v>
      </c>
      <c r="G15" s="1" t="s">
        <v>32</v>
      </c>
      <c r="H15" s="1" t="s">
        <v>38</v>
      </c>
      <c r="I15" s="3" t="s">
        <v>39</v>
      </c>
      <c r="J15" s="1" t="s">
        <v>33</v>
      </c>
      <c r="K15" s="1" t="s">
        <v>40</v>
      </c>
      <c r="L15" s="3" t="s">
        <v>41</v>
      </c>
      <c r="P15" s="1" t="s">
        <v>34</v>
      </c>
      <c r="Q15" s="2" t="s">
        <v>34</v>
      </c>
      <c r="R15" s="1">
        <v>0</v>
      </c>
      <c r="S15" s="1">
        <v>0</v>
      </c>
      <c r="T15" s="1">
        <v>0</v>
      </c>
      <c r="U15" s="1">
        <v>1</v>
      </c>
      <c r="V15" s="1">
        <v>602.28</v>
      </c>
      <c r="W15" s="14">
        <v>602.28</v>
      </c>
      <c r="X15" s="2" t="s">
        <v>57</v>
      </c>
      <c r="Y15" s="2" t="s">
        <v>58</v>
      </c>
      <c r="Z15" s="2" t="s">
        <v>59</v>
      </c>
      <c r="AA15" s="2" t="s">
        <v>35</v>
      </c>
      <c r="AB15" s="2" t="s">
        <v>60</v>
      </c>
      <c r="AC15" s="2" t="s">
        <v>61</v>
      </c>
      <c r="AD15" s="1">
        <v>9739</v>
      </c>
      <c r="AE15" s="2" t="s">
        <v>36</v>
      </c>
      <c r="AF15" s="2" t="s">
        <v>37</v>
      </c>
    </row>
    <row r="16" spans="1:32" ht="150" x14ac:dyDescent="0.25">
      <c r="A16" s="1">
        <v>2025</v>
      </c>
      <c r="B16" s="1">
        <v>11130011</v>
      </c>
      <c r="C16" s="2">
        <v>103</v>
      </c>
      <c r="D16" s="1">
        <v>2510</v>
      </c>
      <c r="E16" s="1">
        <v>61064489</v>
      </c>
      <c r="F16" s="1">
        <v>61064928</v>
      </c>
      <c r="G16" s="1" t="s">
        <v>32</v>
      </c>
      <c r="H16" s="1" t="s">
        <v>62</v>
      </c>
      <c r="I16" s="3" t="s">
        <v>63</v>
      </c>
      <c r="J16" s="1" t="s">
        <v>64</v>
      </c>
      <c r="K16" s="1" t="s">
        <v>65</v>
      </c>
      <c r="L16" s="3" t="s">
        <v>41</v>
      </c>
      <c r="N16" s="1">
        <v>78890</v>
      </c>
      <c r="O16" s="1">
        <v>93213</v>
      </c>
      <c r="P16" s="1" t="s">
        <v>66</v>
      </c>
      <c r="Q16" s="2" t="s">
        <v>67</v>
      </c>
      <c r="R16" s="1">
        <v>0</v>
      </c>
      <c r="S16" s="1">
        <v>0</v>
      </c>
      <c r="T16" s="1">
        <v>0</v>
      </c>
      <c r="U16" s="1">
        <v>5</v>
      </c>
      <c r="V16" s="1">
        <v>1795</v>
      </c>
      <c r="W16" s="14">
        <v>8975</v>
      </c>
      <c r="X16" s="2" t="s">
        <v>68</v>
      </c>
      <c r="Y16" s="2" t="s">
        <v>69</v>
      </c>
      <c r="Z16" s="2" t="s">
        <v>70</v>
      </c>
      <c r="AA16" s="2" t="s">
        <v>35</v>
      </c>
      <c r="AB16" s="2" t="s">
        <v>71</v>
      </c>
      <c r="AC16" s="2" t="s">
        <v>72</v>
      </c>
      <c r="AD16" s="1">
        <v>9739</v>
      </c>
      <c r="AE16" s="2" t="s">
        <v>36</v>
      </c>
      <c r="AF16" s="2" t="s">
        <v>37</v>
      </c>
    </row>
    <row r="17" spans="1:32" ht="150" x14ac:dyDescent="0.25">
      <c r="A17" s="1">
        <v>2025</v>
      </c>
      <c r="B17" s="1">
        <v>11130011</v>
      </c>
      <c r="C17" s="2">
        <v>103</v>
      </c>
      <c r="D17" s="1">
        <v>2801</v>
      </c>
      <c r="E17" s="1">
        <v>61366752</v>
      </c>
      <c r="F17" s="1">
        <v>61367341</v>
      </c>
      <c r="G17" s="1" t="s">
        <v>32</v>
      </c>
      <c r="H17" s="1" t="s">
        <v>73</v>
      </c>
      <c r="I17" s="3" t="s">
        <v>74</v>
      </c>
      <c r="J17" s="1" t="s">
        <v>75</v>
      </c>
      <c r="K17" s="1" t="s">
        <v>76</v>
      </c>
      <c r="L17" s="3" t="s">
        <v>41</v>
      </c>
      <c r="N17" s="1">
        <v>3620</v>
      </c>
      <c r="O17" s="1">
        <v>28966</v>
      </c>
      <c r="P17" s="1" t="s">
        <v>77</v>
      </c>
      <c r="Q17" s="2" t="s">
        <v>78</v>
      </c>
      <c r="R17" s="1">
        <v>0</v>
      </c>
      <c r="S17" s="1">
        <v>0</v>
      </c>
      <c r="T17" s="1">
        <v>0</v>
      </c>
      <c r="U17" s="1">
        <v>70</v>
      </c>
      <c r="V17" s="1">
        <v>24</v>
      </c>
      <c r="W17" s="14">
        <v>1680</v>
      </c>
      <c r="X17" s="2" t="s">
        <v>79</v>
      </c>
      <c r="Y17" s="2" t="s">
        <v>80</v>
      </c>
      <c r="Z17" s="2" t="s">
        <v>81</v>
      </c>
      <c r="AA17" s="2" t="s">
        <v>35</v>
      </c>
      <c r="AB17" s="2" t="s">
        <v>82</v>
      </c>
      <c r="AC17" s="2" t="s">
        <v>83</v>
      </c>
      <c r="AD17" s="1">
        <v>9739</v>
      </c>
      <c r="AE17" s="2" t="s">
        <v>36</v>
      </c>
      <c r="AF17" s="2" t="s">
        <v>37</v>
      </c>
    </row>
    <row r="18" spans="1:32" ht="150" x14ac:dyDescent="0.25">
      <c r="A18" s="1">
        <v>2025</v>
      </c>
      <c r="B18" s="1">
        <v>11130011</v>
      </c>
      <c r="C18" s="2">
        <v>103</v>
      </c>
      <c r="D18" s="1">
        <v>2801</v>
      </c>
      <c r="E18" s="1">
        <v>61366752</v>
      </c>
      <c r="F18" s="1">
        <v>61367341</v>
      </c>
      <c r="G18" s="1" t="s">
        <v>32</v>
      </c>
      <c r="H18" s="1" t="s">
        <v>73</v>
      </c>
      <c r="I18" s="3" t="s">
        <v>74</v>
      </c>
      <c r="J18" s="1" t="s">
        <v>33</v>
      </c>
      <c r="K18" s="1" t="s">
        <v>84</v>
      </c>
      <c r="L18" s="3" t="s">
        <v>41</v>
      </c>
      <c r="P18" s="1" t="s">
        <v>34</v>
      </c>
      <c r="Q18" s="2" t="s">
        <v>34</v>
      </c>
      <c r="R18" s="1">
        <v>0</v>
      </c>
      <c r="S18" s="1">
        <v>0</v>
      </c>
      <c r="T18" s="1">
        <v>0</v>
      </c>
      <c r="U18" s="1">
        <v>1</v>
      </c>
      <c r="V18" s="1">
        <v>35</v>
      </c>
      <c r="W18" s="14">
        <v>35</v>
      </c>
      <c r="X18" s="2" t="s">
        <v>79</v>
      </c>
      <c r="Y18" s="2" t="s">
        <v>80</v>
      </c>
      <c r="Z18" s="2" t="s">
        <v>81</v>
      </c>
      <c r="AA18" s="2" t="s">
        <v>35</v>
      </c>
      <c r="AB18" s="2" t="s">
        <v>82</v>
      </c>
      <c r="AC18" s="2" t="s">
        <v>83</v>
      </c>
      <c r="AD18" s="1">
        <v>9739</v>
      </c>
      <c r="AE18" s="2" t="s">
        <v>36</v>
      </c>
      <c r="AF18" s="2" t="s">
        <v>37</v>
      </c>
    </row>
    <row r="19" spans="1:32" s="2" customFormat="1" ht="75" x14ac:dyDescent="0.25">
      <c r="A19" s="13" t="s">
        <v>0</v>
      </c>
      <c r="B19" s="13" t="s">
        <v>1</v>
      </c>
      <c r="C19" s="13" t="s">
        <v>2</v>
      </c>
      <c r="D19" s="13" t="s">
        <v>3</v>
      </c>
      <c r="E19" s="13" t="s">
        <v>4</v>
      </c>
      <c r="F19" s="13" t="s">
        <v>5</v>
      </c>
      <c r="G19" s="13" t="s">
        <v>6</v>
      </c>
      <c r="H19" s="13" t="s">
        <v>7</v>
      </c>
      <c r="I19" s="13" t="s">
        <v>8</v>
      </c>
      <c r="J19" s="13" t="s">
        <v>9</v>
      </c>
      <c r="K19" s="13" t="s">
        <v>10</v>
      </c>
      <c r="L19" s="13" t="s">
        <v>11</v>
      </c>
      <c r="M19" s="13" t="s">
        <v>12</v>
      </c>
      <c r="N19" s="13" t="s">
        <v>13</v>
      </c>
      <c r="O19" s="13" t="s">
        <v>14</v>
      </c>
      <c r="P19" s="13" t="s">
        <v>15</v>
      </c>
      <c r="Q19" s="13" t="s">
        <v>16</v>
      </c>
      <c r="R19" s="13" t="s">
        <v>17</v>
      </c>
      <c r="S19" s="13" t="s">
        <v>18</v>
      </c>
      <c r="T19" s="13" t="s">
        <v>19</v>
      </c>
      <c r="U19" s="13" t="s">
        <v>20</v>
      </c>
      <c r="V19" s="13" t="s">
        <v>21</v>
      </c>
      <c r="W19" s="13" t="s">
        <v>22</v>
      </c>
      <c r="X19" s="13" t="s">
        <v>23</v>
      </c>
      <c r="Y19" s="13" t="s">
        <v>24</v>
      </c>
      <c r="Z19" s="13" t="s">
        <v>25</v>
      </c>
      <c r="AA19" s="13" t="s">
        <v>26</v>
      </c>
      <c r="AB19" s="13" t="s">
        <v>27</v>
      </c>
      <c r="AC19" s="13" t="s">
        <v>28</v>
      </c>
      <c r="AD19" s="13" t="s">
        <v>29</v>
      </c>
      <c r="AE19" s="13" t="s">
        <v>30</v>
      </c>
      <c r="AF19" s="13" t="s">
        <v>31</v>
      </c>
    </row>
    <row r="20" spans="1:32" ht="150" x14ac:dyDescent="0.25">
      <c r="A20" s="1">
        <v>2025</v>
      </c>
      <c r="B20" s="1">
        <v>11130011</v>
      </c>
      <c r="C20" s="2">
        <v>103</v>
      </c>
      <c r="D20" s="1">
        <v>2867</v>
      </c>
      <c r="E20" s="1">
        <v>61416600</v>
      </c>
      <c r="F20" s="1">
        <v>61416695</v>
      </c>
      <c r="G20" s="1" t="s">
        <v>32</v>
      </c>
      <c r="H20" s="1" t="s">
        <v>85</v>
      </c>
      <c r="I20" s="3" t="s">
        <v>86</v>
      </c>
      <c r="J20" s="1" t="s">
        <v>75</v>
      </c>
      <c r="K20" s="1" t="s">
        <v>87</v>
      </c>
      <c r="L20" s="3" t="s">
        <v>41</v>
      </c>
      <c r="N20" s="1">
        <v>164313</v>
      </c>
      <c r="O20" s="1">
        <v>192292</v>
      </c>
      <c r="P20" s="1" t="s">
        <v>88</v>
      </c>
      <c r="Q20" s="2" t="s">
        <v>89</v>
      </c>
      <c r="R20" s="1">
        <v>0</v>
      </c>
      <c r="S20" s="1">
        <v>0</v>
      </c>
      <c r="T20" s="1">
        <v>0</v>
      </c>
      <c r="U20" s="1">
        <v>200</v>
      </c>
      <c r="V20" s="1">
        <v>23.5</v>
      </c>
      <c r="W20" s="14">
        <v>4700</v>
      </c>
      <c r="X20" s="2" t="s">
        <v>90</v>
      </c>
      <c r="Y20" s="2" t="s">
        <v>91</v>
      </c>
      <c r="Z20" s="2" t="s">
        <v>92</v>
      </c>
      <c r="AA20" s="2" t="s">
        <v>35</v>
      </c>
      <c r="AB20" s="2" t="s">
        <v>93</v>
      </c>
      <c r="AC20" s="2" t="s">
        <v>94</v>
      </c>
      <c r="AD20" s="1">
        <v>9739</v>
      </c>
      <c r="AE20" s="2" t="s">
        <v>36</v>
      </c>
      <c r="AF20" s="2" t="s">
        <v>37</v>
      </c>
    </row>
    <row r="21" spans="1:32" ht="150" x14ac:dyDescent="0.25">
      <c r="A21" s="1">
        <v>2025</v>
      </c>
      <c r="B21" s="1">
        <v>11130011</v>
      </c>
      <c r="C21" s="2">
        <v>103</v>
      </c>
      <c r="D21" s="1">
        <v>2804</v>
      </c>
      <c r="E21" s="1">
        <v>61370637</v>
      </c>
      <c r="F21" s="1">
        <v>61370716</v>
      </c>
      <c r="G21" s="1" t="s">
        <v>32</v>
      </c>
      <c r="H21" s="1" t="s">
        <v>95</v>
      </c>
      <c r="I21" s="3" t="s">
        <v>96</v>
      </c>
      <c r="J21" s="1" t="s">
        <v>33</v>
      </c>
      <c r="K21" s="1" t="s">
        <v>97</v>
      </c>
      <c r="L21" s="3" t="s">
        <v>41</v>
      </c>
      <c r="P21" s="1" t="s">
        <v>34</v>
      </c>
      <c r="Q21" s="2" t="s">
        <v>34</v>
      </c>
      <c r="R21" s="1">
        <v>0</v>
      </c>
      <c r="S21" s="1">
        <v>0</v>
      </c>
      <c r="T21" s="1">
        <v>0</v>
      </c>
      <c r="U21" s="1">
        <v>1</v>
      </c>
      <c r="V21" s="1">
        <v>24790</v>
      </c>
      <c r="W21" s="14">
        <v>24790</v>
      </c>
      <c r="X21" s="2" t="s">
        <v>98</v>
      </c>
      <c r="Y21" s="2" t="s">
        <v>99</v>
      </c>
      <c r="Z21" s="2" t="s">
        <v>100</v>
      </c>
      <c r="AA21" s="2" t="s">
        <v>35</v>
      </c>
      <c r="AB21" s="2" t="s">
        <v>101</v>
      </c>
      <c r="AC21" s="2" t="s">
        <v>102</v>
      </c>
      <c r="AD21" s="1">
        <v>9739</v>
      </c>
      <c r="AE21" s="2" t="s">
        <v>36</v>
      </c>
      <c r="AF21" s="2" t="s">
        <v>37</v>
      </c>
    </row>
    <row r="22" spans="1:32" ht="150" x14ac:dyDescent="0.25">
      <c r="A22" s="1">
        <v>2025</v>
      </c>
      <c r="B22" s="1">
        <v>11130011</v>
      </c>
      <c r="C22" s="2">
        <v>103</v>
      </c>
      <c r="D22" s="1">
        <v>2868</v>
      </c>
      <c r="E22" s="1">
        <v>61417064</v>
      </c>
      <c r="F22" s="1">
        <v>61417114</v>
      </c>
      <c r="G22" s="1" t="s">
        <v>32</v>
      </c>
      <c r="H22" s="1" t="s">
        <v>95</v>
      </c>
      <c r="I22" s="3" t="s">
        <v>96</v>
      </c>
      <c r="J22" s="1" t="s">
        <v>75</v>
      </c>
      <c r="K22" s="1" t="s">
        <v>103</v>
      </c>
      <c r="L22" s="3" t="s">
        <v>41</v>
      </c>
      <c r="P22" s="1" t="s">
        <v>34</v>
      </c>
      <c r="Q22" s="2" t="s">
        <v>34</v>
      </c>
      <c r="R22" s="1">
        <v>0</v>
      </c>
      <c r="S22" s="1">
        <v>0</v>
      </c>
      <c r="T22" s="1">
        <v>0</v>
      </c>
      <c r="U22" s="1">
        <v>1</v>
      </c>
      <c r="V22" s="1">
        <v>5739.33</v>
      </c>
      <c r="W22" s="14">
        <v>5739.33</v>
      </c>
      <c r="X22" s="2" t="s">
        <v>104</v>
      </c>
      <c r="Y22" s="2" t="s">
        <v>105</v>
      </c>
      <c r="Z22" s="2" t="s">
        <v>106</v>
      </c>
      <c r="AA22" s="2" t="s">
        <v>35</v>
      </c>
      <c r="AB22" s="2" t="s">
        <v>107</v>
      </c>
      <c r="AC22" s="2" t="s">
        <v>108</v>
      </c>
      <c r="AD22" s="1">
        <v>9739</v>
      </c>
      <c r="AE22" s="2" t="s">
        <v>36</v>
      </c>
      <c r="AF22" s="2" t="s">
        <v>37</v>
      </c>
    </row>
    <row r="23" spans="1:32" ht="150" x14ac:dyDescent="0.25">
      <c r="A23" s="1">
        <v>2025</v>
      </c>
      <c r="B23" s="1">
        <v>11130011</v>
      </c>
      <c r="C23" s="2">
        <v>103</v>
      </c>
      <c r="D23" s="1">
        <v>2864</v>
      </c>
      <c r="E23" s="1">
        <v>61416303</v>
      </c>
      <c r="F23" s="1">
        <v>61416455</v>
      </c>
      <c r="G23" s="1" t="s">
        <v>32</v>
      </c>
      <c r="H23" s="1" t="s">
        <v>109</v>
      </c>
      <c r="I23" s="3" t="s">
        <v>110</v>
      </c>
      <c r="J23" s="1" t="s">
        <v>75</v>
      </c>
      <c r="K23" s="1" t="s">
        <v>111</v>
      </c>
      <c r="L23" s="3" t="s">
        <v>41</v>
      </c>
      <c r="N23" s="1">
        <v>1593</v>
      </c>
      <c r="O23" s="1">
        <v>1834</v>
      </c>
      <c r="P23" s="1" t="s">
        <v>112</v>
      </c>
      <c r="Q23" s="2" t="s">
        <v>113</v>
      </c>
      <c r="R23" s="1">
        <v>0</v>
      </c>
      <c r="S23" s="1">
        <v>0</v>
      </c>
      <c r="T23" s="1">
        <v>0</v>
      </c>
      <c r="U23" s="1">
        <v>200</v>
      </c>
      <c r="V23" s="1">
        <v>32.840000000000003</v>
      </c>
      <c r="W23" s="14">
        <v>6568</v>
      </c>
      <c r="X23" s="2" t="s">
        <v>114</v>
      </c>
      <c r="Y23" s="2" t="s">
        <v>115</v>
      </c>
      <c r="Z23" s="2" t="s">
        <v>116</v>
      </c>
      <c r="AA23" s="2" t="s">
        <v>35</v>
      </c>
      <c r="AB23" s="2" t="s">
        <v>117</v>
      </c>
      <c r="AC23" s="2" t="s">
        <v>118</v>
      </c>
      <c r="AD23" s="1">
        <v>9739</v>
      </c>
      <c r="AE23" s="2" t="s">
        <v>36</v>
      </c>
      <c r="AF23" s="2" t="s">
        <v>37</v>
      </c>
    </row>
    <row r="24" spans="1:32" ht="165" x14ac:dyDescent="0.25">
      <c r="A24" s="1">
        <v>2025</v>
      </c>
      <c r="B24" s="1">
        <v>11130011</v>
      </c>
      <c r="C24" s="2">
        <v>103</v>
      </c>
      <c r="D24" s="1">
        <v>2502</v>
      </c>
      <c r="E24" s="1">
        <v>61058182</v>
      </c>
      <c r="F24" s="1">
        <v>61058321</v>
      </c>
      <c r="G24" s="1" t="s">
        <v>32</v>
      </c>
      <c r="H24" s="1" t="s">
        <v>109</v>
      </c>
      <c r="I24" s="3" t="s">
        <v>110</v>
      </c>
      <c r="J24" s="1" t="s">
        <v>75</v>
      </c>
      <c r="K24" s="1" t="s">
        <v>119</v>
      </c>
      <c r="L24" s="3" t="s">
        <v>41</v>
      </c>
      <c r="N24" s="1">
        <v>38209</v>
      </c>
      <c r="O24" s="1">
        <v>42243</v>
      </c>
      <c r="P24" s="1" t="s">
        <v>120</v>
      </c>
      <c r="Q24" s="2" t="s">
        <v>121</v>
      </c>
      <c r="R24" s="1">
        <v>0</v>
      </c>
      <c r="S24" s="1">
        <v>0</v>
      </c>
      <c r="T24" s="1">
        <v>0</v>
      </c>
      <c r="U24" s="1">
        <v>20</v>
      </c>
      <c r="V24" s="1">
        <v>238.8</v>
      </c>
      <c r="W24" s="14">
        <v>4776</v>
      </c>
      <c r="X24" s="2" t="s">
        <v>122</v>
      </c>
      <c r="Y24" s="2" t="s">
        <v>123</v>
      </c>
      <c r="Z24" s="2" t="s">
        <v>124</v>
      </c>
      <c r="AA24" s="2" t="s">
        <v>35</v>
      </c>
      <c r="AB24" s="2" t="s">
        <v>125</v>
      </c>
      <c r="AC24" s="2" t="s">
        <v>126</v>
      </c>
      <c r="AD24" s="1">
        <v>9739</v>
      </c>
      <c r="AE24" s="2" t="s">
        <v>36</v>
      </c>
      <c r="AF24" s="2" t="s">
        <v>37</v>
      </c>
    </row>
    <row r="25" spans="1:32" ht="150" x14ac:dyDescent="0.25">
      <c r="A25" s="1">
        <v>2025</v>
      </c>
      <c r="B25" s="1">
        <v>11130011</v>
      </c>
      <c r="C25" s="2">
        <v>103</v>
      </c>
      <c r="D25" s="1">
        <v>2400</v>
      </c>
      <c r="E25" s="1">
        <v>60989172</v>
      </c>
      <c r="F25" s="1">
        <v>60989372</v>
      </c>
      <c r="G25" s="1" t="s">
        <v>32</v>
      </c>
      <c r="H25" s="1" t="s">
        <v>127</v>
      </c>
      <c r="I25" s="3" t="s">
        <v>128</v>
      </c>
      <c r="J25" s="1" t="s">
        <v>33</v>
      </c>
      <c r="K25" s="1" t="s">
        <v>129</v>
      </c>
      <c r="L25" s="3" t="s">
        <v>41</v>
      </c>
      <c r="P25" s="1" t="s">
        <v>34</v>
      </c>
      <c r="Q25" s="2" t="s">
        <v>34</v>
      </c>
      <c r="R25" s="1">
        <v>0</v>
      </c>
      <c r="S25" s="1">
        <v>0</v>
      </c>
      <c r="T25" s="1">
        <v>0</v>
      </c>
      <c r="U25" s="1">
        <v>1</v>
      </c>
      <c r="V25" s="1">
        <v>890</v>
      </c>
      <c r="W25" s="14">
        <v>890</v>
      </c>
      <c r="X25" s="2" t="s">
        <v>130</v>
      </c>
      <c r="Y25" s="2" t="s">
        <v>131</v>
      </c>
      <c r="Z25" s="2" t="s">
        <v>132</v>
      </c>
      <c r="AA25" s="2" t="s">
        <v>35</v>
      </c>
      <c r="AB25" s="2" t="s">
        <v>133</v>
      </c>
      <c r="AC25" s="2" t="s">
        <v>134</v>
      </c>
      <c r="AD25" s="1">
        <v>9739</v>
      </c>
      <c r="AE25" s="2" t="s">
        <v>36</v>
      </c>
      <c r="AF25" s="2" t="s">
        <v>37</v>
      </c>
    </row>
    <row r="26" spans="1:32" ht="150" x14ac:dyDescent="0.25">
      <c r="A26" s="1">
        <v>2025</v>
      </c>
      <c r="B26" s="1">
        <v>11130011</v>
      </c>
      <c r="C26" s="2">
        <v>103</v>
      </c>
      <c r="D26" s="1">
        <v>2819</v>
      </c>
      <c r="E26" s="1">
        <v>61396285</v>
      </c>
      <c r="F26" s="1">
        <v>61397097</v>
      </c>
      <c r="G26" s="1" t="s">
        <v>32</v>
      </c>
      <c r="H26" s="1" t="s">
        <v>136</v>
      </c>
      <c r="I26" s="3" t="s">
        <v>137</v>
      </c>
      <c r="J26" s="1" t="s">
        <v>33</v>
      </c>
      <c r="K26" s="1" t="s">
        <v>138</v>
      </c>
      <c r="L26" s="3" t="s">
        <v>41</v>
      </c>
      <c r="P26" s="1" t="s">
        <v>34</v>
      </c>
      <c r="Q26" s="2" t="s">
        <v>34</v>
      </c>
      <c r="R26" s="1">
        <v>0</v>
      </c>
      <c r="S26" s="1">
        <v>0</v>
      </c>
      <c r="T26" s="1">
        <v>0</v>
      </c>
      <c r="U26" s="1">
        <v>10</v>
      </c>
      <c r="V26" s="1">
        <v>2250</v>
      </c>
      <c r="W26" s="14">
        <v>22500</v>
      </c>
      <c r="X26" s="2" t="s">
        <v>139</v>
      </c>
      <c r="Y26" s="2" t="s">
        <v>140</v>
      </c>
      <c r="Z26" s="2" t="s">
        <v>141</v>
      </c>
      <c r="AA26" s="2" t="s">
        <v>35</v>
      </c>
      <c r="AB26" s="2" t="s">
        <v>142</v>
      </c>
      <c r="AC26" s="2" t="s">
        <v>143</v>
      </c>
      <c r="AD26" s="1">
        <v>9739</v>
      </c>
      <c r="AE26" s="2" t="s">
        <v>36</v>
      </c>
      <c r="AF26" s="2" t="s">
        <v>37</v>
      </c>
    </row>
    <row r="27" spans="1:32" ht="150" x14ac:dyDescent="0.25">
      <c r="A27" s="1">
        <v>2025</v>
      </c>
      <c r="B27" s="1">
        <v>11130011</v>
      </c>
      <c r="C27" s="2">
        <v>103</v>
      </c>
      <c r="D27" s="1">
        <v>2392</v>
      </c>
      <c r="E27" s="1">
        <v>60988136</v>
      </c>
      <c r="F27" s="1">
        <v>60988417</v>
      </c>
      <c r="G27" s="1" t="s">
        <v>32</v>
      </c>
      <c r="H27" s="1" t="s">
        <v>144</v>
      </c>
      <c r="I27" s="3" t="s">
        <v>145</v>
      </c>
      <c r="J27" s="1" t="s">
        <v>33</v>
      </c>
      <c r="K27" s="1" t="s">
        <v>146</v>
      </c>
      <c r="L27" s="3" t="s">
        <v>41</v>
      </c>
      <c r="P27" s="1" t="s">
        <v>34</v>
      </c>
      <c r="Q27" s="2" t="s">
        <v>34</v>
      </c>
      <c r="R27" s="1">
        <v>0</v>
      </c>
      <c r="S27" s="1">
        <v>0</v>
      </c>
      <c r="T27" s="1">
        <v>0</v>
      </c>
      <c r="U27" s="1">
        <v>1</v>
      </c>
      <c r="V27" s="1">
        <v>294</v>
      </c>
      <c r="W27" s="14">
        <v>294</v>
      </c>
      <c r="X27" s="2" t="s">
        <v>147</v>
      </c>
      <c r="Y27" s="2" t="s">
        <v>148</v>
      </c>
      <c r="Z27" s="2" t="s">
        <v>149</v>
      </c>
      <c r="AA27" s="2" t="s">
        <v>35</v>
      </c>
      <c r="AB27" s="2" t="s">
        <v>150</v>
      </c>
      <c r="AC27" s="2" t="s">
        <v>151</v>
      </c>
      <c r="AD27" s="1">
        <v>9739</v>
      </c>
      <c r="AE27" s="2" t="s">
        <v>36</v>
      </c>
      <c r="AF27" s="2" t="s">
        <v>37</v>
      </c>
    </row>
    <row r="28" spans="1:32" s="2" customFormat="1" ht="75" x14ac:dyDescent="0.25">
      <c r="A28" s="13" t="s">
        <v>0</v>
      </c>
      <c r="B28" s="13" t="s">
        <v>1</v>
      </c>
      <c r="C28" s="13" t="s">
        <v>2</v>
      </c>
      <c r="D28" s="13" t="s">
        <v>3</v>
      </c>
      <c r="E28" s="13" t="s">
        <v>4</v>
      </c>
      <c r="F28" s="13" t="s">
        <v>5</v>
      </c>
      <c r="G28" s="13" t="s">
        <v>6</v>
      </c>
      <c r="H28" s="13" t="s">
        <v>7</v>
      </c>
      <c r="I28" s="13" t="s">
        <v>8</v>
      </c>
      <c r="J28" s="13" t="s">
        <v>9</v>
      </c>
      <c r="K28" s="13" t="s">
        <v>10</v>
      </c>
      <c r="L28" s="13" t="s">
        <v>11</v>
      </c>
      <c r="M28" s="13" t="s">
        <v>12</v>
      </c>
      <c r="N28" s="13" t="s">
        <v>13</v>
      </c>
      <c r="O28" s="13" t="s">
        <v>14</v>
      </c>
      <c r="P28" s="13" t="s">
        <v>15</v>
      </c>
      <c r="Q28" s="13" t="s">
        <v>16</v>
      </c>
      <c r="R28" s="13" t="s">
        <v>17</v>
      </c>
      <c r="S28" s="13" t="s">
        <v>18</v>
      </c>
      <c r="T28" s="13" t="s">
        <v>19</v>
      </c>
      <c r="U28" s="13" t="s">
        <v>20</v>
      </c>
      <c r="V28" s="13" t="s">
        <v>21</v>
      </c>
      <c r="W28" s="13" t="s">
        <v>22</v>
      </c>
      <c r="X28" s="13" t="s">
        <v>23</v>
      </c>
      <c r="Y28" s="13" t="s">
        <v>24</v>
      </c>
      <c r="Z28" s="13" t="s">
        <v>25</v>
      </c>
      <c r="AA28" s="13" t="s">
        <v>26</v>
      </c>
      <c r="AB28" s="13" t="s">
        <v>27</v>
      </c>
      <c r="AC28" s="13" t="s">
        <v>28</v>
      </c>
      <c r="AD28" s="13" t="s">
        <v>29</v>
      </c>
      <c r="AE28" s="13" t="s">
        <v>30</v>
      </c>
      <c r="AF28" s="13" t="s">
        <v>31</v>
      </c>
    </row>
    <row r="29" spans="1:32" ht="409.5" x14ac:dyDescent="0.25">
      <c r="A29" s="1">
        <v>2025</v>
      </c>
      <c r="B29" s="1">
        <v>11130011</v>
      </c>
      <c r="C29" s="2">
        <v>103</v>
      </c>
      <c r="D29" s="1">
        <v>2520</v>
      </c>
      <c r="E29" s="1">
        <v>61080810</v>
      </c>
      <c r="F29" s="1">
        <v>61080952</v>
      </c>
      <c r="G29" s="1" t="s">
        <v>32</v>
      </c>
      <c r="H29" s="1" t="s">
        <v>152</v>
      </c>
      <c r="I29" s="3" t="s">
        <v>153</v>
      </c>
      <c r="J29" s="1" t="s">
        <v>64</v>
      </c>
      <c r="K29" s="1" t="s">
        <v>135</v>
      </c>
      <c r="L29" s="3" t="s">
        <v>41</v>
      </c>
      <c r="N29" s="1">
        <v>143169</v>
      </c>
      <c r="O29" s="1">
        <v>167257</v>
      </c>
      <c r="P29" s="1" t="s">
        <v>154</v>
      </c>
      <c r="Q29" s="2" t="s">
        <v>155</v>
      </c>
      <c r="R29" s="1">
        <v>0</v>
      </c>
      <c r="S29" s="1">
        <v>0</v>
      </c>
      <c r="T29" s="1">
        <v>0</v>
      </c>
      <c r="U29" s="1">
        <v>10</v>
      </c>
      <c r="V29" s="1">
        <v>1690</v>
      </c>
      <c r="W29" s="14">
        <v>16900</v>
      </c>
      <c r="X29" s="2" t="s">
        <v>156</v>
      </c>
      <c r="Y29" s="2" t="s">
        <v>157</v>
      </c>
      <c r="Z29" s="2" t="s">
        <v>158</v>
      </c>
      <c r="AA29" s="2" t="s">
        <v>35</v>
      </c>
      <c r="AB29" s="2" t="s">
        <v>159</v>
      </c>
      <c r="AC29" s="2" t="s">
        <v>160</v>
      </c>
      <c r="AD29" s="1">
        <v>9739</v>
      </c>
      <c r="AE29" s="2" t="s">
        <v>36</v>
      </c>
      <c r="AF29" s="2" t="s">
        <v>37</v>
      </c>
    </row>
    <row r="30" spans="1:32" ht="150" x14ac:dyDescent="0.25">
      <c r="A30" s="1">
        <v>2025</v>
      </c>
      <c r="B30" s="1">
        <v>11130011</v>
      </c>
      <c r="C30" s="2">
        <v>103</v>
      </c>
      <c r="D30" s="1">
        <v>2891</v>
      </c>
      <c r="E30" s="1">
        <v>61456613</v>
      </c>
      <c r="F30" s="1">
        <v>61456807</v>
      </c>
      <c r="G30" s="1" t="s">
        <v>32</v>
      </c>
      <c r="H30" s="1" t="s">
        <v>161</v>
      </c>
      <c r="I30" s="3" t="s">
        <v>162</v>
      </c>
      <c r="J30" s="1" t="s">
        <v>33</v>
      </c>
      <c r="K30" s="1" t="s">
        <v>97</v>
      </c>
      <c r="L30" s="3" t="s">
        <v>41</v>
      </c>
      <c r="P30" s="1" t="s">
        <v>34</v>
      </c>
      <c r="Q30" s="2" t="s">
        <v>34</v>
      </c>
      <c r="R30" s="1">
        <v>0</v>
      </c>
      <c r="S30" s="1">
        <v>0</v>
      </c>
      <c r="T30" s="1">
        <v>0</v>
      </c>
      <c r="U30" s="1">
        <v>7</v>
      </c>
      <c r="V30" s="1">
        <v>350</v>
      </c>
      <c r="W30" s="14">
        <v>2450</v>
      </c>
      <c r="X30" s="2" t="s">
        <v>163</v>
      </c>
      <c r="Y30" s="2" t="s">
        <v>164</v>
      </c>
      <c r="Z30" s="2" t="s">
        <v>165</v>
      </c>
      <c r="AA30" s="2" t="s">
        <v>35</v>
      </c>
      <c r="AB30" s="2" t="s">
        <v>166</v>
      </c>
      <c r="AC30" s="2" t="s">
        <v>167</v>
      </c>
      <c r="AD30" s="1">
        <v>9739</v>
      </c>
      <c r="AE30" s="2" t="s">
        <v>36</v>
      </c>
      <c r="AF30" s="2" t="s">
        <v>37</v>
      </c>
    </row>
    <row r="31" spans="1:32" ht="150" x14ac:dyDescent="0.25">
      <c r="A31" s="1">
        <v>2025</v>
      </c>
      <c r="B31" s="1">
        <v>11130011</v>
      </c>
      <c r="C31" s="2">
        <v>103</v>
      </c>
      <c r="D31" s="1">
        <v>2415</v>
      </c>
      <c r="E31" s="1">
        <v>60995728</v>
      </c>
      <c r="F31" s="1">
        <v>60995893</v>
      </c>
      <c r="G31" s="1" t="s">
        <v>32</v>
      </c>
      <c r="H31" s="1" t="s">
        <v>168</v>
      </c>
      <c r="I31" s="3" t="s">
        <v>169</v>
      </c>
      <c r="J31" s="1" t="s">
        <v>75</v>
      </c>
      <c r="K31" s="1" t="s">
        <v>170</v>
      </c>
      <c r="L31" s="3" t="s">
        <v>41</v>
      </c>
      <c r="N31" s="1">
        <v>3503</v>
      </c>
      <c r="O31" s="1">
        <v>4163</v>
      </c>
      <c r="P31" s="1" t="s">
        <v>171</v>
      </c>
      <c r="Q31" s="2" t="s">
        <v>172</v>
      </c>
      <c r="R31" s="1">
        <v>0</v>
      </c>
      <c r="S31" s="1">
        <v>0</v>
      </c>
      <c r="T31" s="1">
        <v>0</v>
      </c>
      <c r="U31" s="1">
        <v>16</v>
      </c>
      <c r="V31" s="1">
        <v>70</v>
      </c>
      <c r="W31" s="14">
        <v>1120</v>
      </c>
      <c r="X31" s="2" t="s">
        <v>173</v>
      </c>
      <c r="Y31" s="2" t="s">
        <v>174</v>
      </c>
      <c r="Z31" s="2" t="s">
        <v>175</v>
      </c>
      <c r="AA31" s="2" t="s">
        <v>35</v>
      </c>
      <c r="AB31" s="2" t="s">
        <v>176</v>
      </c>
      <c r="AC31" s="2" t="s">
        <v>177</v>
      </c>
      <c r="AD31" s="1">
        <v>9739</v>
      </c>
      <c r="AE31" s="2" t="s">
        <v>36</v>
      </c>
      <c r="AF31" s="2" t="s">
        <v>37</v>
      </c>
    </row>
    <row r="32" spans="1:32" ht="150" x14ac:dyDescent="0.25">
      <c r="A32" s="1">
        <v>2025</v>
      </c>
      <c r="B32" s="1">
        <v>11130011</v>
      </c>
      <c r="C32" s="2">
        <v>103</v>
      </c>
      <c r="D32" s="1">
        <v>2863</v>
      </c>
      <c r="E32" s="1">
        <v>61415906</v>
      </c>
      <c r="F32" s="1">
        <v>61415976</v>
      </c>
      <c r="G32" s="1" t="s">
        <v>32</v>
      </c>
      <c r="H32" s="1" t="s">
        <v>178</v>
      </c>
      <c r="I32" s="3" t="s">
        <v>179</v>
      </c>
      <c r="J32" s="1" t="s">
        <v>33</v>
      </c>
      <c r="K32" s="1" t="s">
        <v>180</v>
      </c>
      <c r="L32" s="3" t="s">
        <v>41</v>
      </c>
      <c r="P32" s="1" t="s">
        <v>34</v>
      </c>
      <c r="Q32" s="2" t="s">
        <v>34</v>
      </c>
      <c r="R32" s="1">
        <v>0</v>
      </c>
      <c r="S32" s="1">
        <v>0</v>
      </c>
      <c r="T32" s="1">
        <v>0</v>
      </c>
      <c r="U32" s="1">
        <v>20</v>
      </c>
      <c r="V32" s="1">
        <v>1000</v>
      </c>
      <c r="W32" s="14">
        <v>20000</v>
      </c>
      <c r="X32" s="2" t="s">
        <v>181</v>
      </c>
      <c r="Y32" s="2" t="s">
        <v>182</v>
      </c>
      <c r="Z32" s="2" t="s">
        <v>183</v>
      </c>
      <c r="AA32" s="2" t="s">
        <v>35</v>
      </c>
      <c r="AB32" s="2" t="s">
        <v>184</v>
      </c>
      <c r="AC32" s="2" t="s">
        <v>185</v>
      </c>
      <c r="AD32" s="1">
        <v>9739</v>
      </c>
      <c r="AE32" s="2" t="s">
        <v>36</v>
      </c>
      <c r="AF32" s="2" t="s">
        <v>37</v>
      </c>
    </row>
    <row r="33" spans="1:32" ht="150" x14ac:dyDescent="0.25">
      <c r="A33" s="1">
        <v>2025</v>
      </c>
      <c r="B33" s="1">
        <v>11130011</v>
      </c>
      <c r="C33" s="2">
        <v>103</v>
      </c>
      <c r="D33" s="1">
        <v>2871</v>
      </c>
      <c r="E33" s="1">
        <v>61418111</v>
      </c>
      <c r="F33" s="1">
        <v>61418173</v>
      </c>
      <c r="G33" s="1" t="s">
        <v>32</v>
      </c>
      <c r="H33" s="1" t="s">
        <v>178</v>
      </c>
      <c r="I33" s="3" t="s">
        <v>179</v>
      </c>
      <c r="J33" s="1" t="s">
        <v>33</v>
      </c>
      <c r="K33" s="1" t="s">
        <v>180</v>
      </c>
      <c r="L33" s="3" t="s">
        <v>41</v>
      </c>
      <c r="P33" s="1" t="s">
        <v>34</v>
      </c>
      <c r="Q33" s="2" t="s">
        <v>34</v>
      </c>
      <c r="R33" s="1">
        <v>0</v>
      </c>
      <c r="S33" s="1">
        <v>0</v>
      </c>
      <c r="T33" s="1">
        <v>0</v>
      </c>
      <c r="U33" s="1">
        <v>2</v>
      </c>
      <c r="V33" s="1">
        <v>2000</v>
      </c>
      <c r="W33" s="14">
        <v>4000</v>
      </c>
      <c r="X33" s="2" t="s">
        <v>186</v>
      </c>
      <c r="Y33" s="2" t="s">
        <v>187</v>
      </c>
      <c r="Z33" s="2" t="s">
        <v>188</v>
      </c>
      <c r="AA33" s="2" t="s">
        <v>35</v>
      </c>
      <c r="AB33" s="2" t="s">
        <v>189</v>
      </c>
      <c r="AC33" s="2" t="s">
        <v>190</v>
      </c>
      <c r="AD33" s="1">
        <v>9739</v>
      </c>
      <c r="AE33" s="2" t="s">
        <v>36</v>
      </c>
      <c r="AF33" s="2" t="s">
        <v>37</v>
      </c>
    </row>
    <row r="34" spans="1:32" ht="150" x14ac:dyDescent="0.25">
      <c r="A34" s="1">
        <v>2025</v>
      </c>
      <c r="B34" s="1">
        <v>11130011</v>
      </c>
      <c r="C34" s="2">
        <v>103</v>
      </c>
      <c r="D34" s="1">
        <v>2805</v>
      </c>
      <c r="E34" s="1">
        <v>61371249</v>
      </c>
      <c r="F34" s="1">
        <v>61371298</v>
      </c>
      <c r="G34" s="1" t="s">
        <v>32</v>
      </c>
      <c r="H34" s="1" t="s">
        <v>191</v>
      </c>
      <c r="I34" s="3" t="s">
        <v>192</v>
      </c>
      <c r="J34" s="1" t="s">
        <v>33</v>
      </c>
      <c r="K34" s="1" t="s">
        <v>193</v>
      </c>
      <c r="L34" s="3" t="s">
        <v>41</v>
      </c>
      <c r="P34" s="1" t="s">
        <v>34</v>
      </c>
      <c r="Q34" s="2" t="s">
        <v>34</v>
      </c>
      <c r="R34" s="1">
        <v>0</v>
      </c>
      <c r="S34" s="1">
        <v>0</v>
      </c>
      <c r="T34" s="1">
        <v>0</v>
      </c>
      <c r="U34" s="1">
        <v>1</v>
      </c>
      <c r="V34" s="1">
        <v>24600</v>
      </c>
      <c r="W34" s="14">
        <v>24600</v>
      </c>
      <c r="X34" s="2" t="s">
        <v>194</v>
      </c>
      <c r="Y34" s="2" t="s">
        <v>195</v>
      </c>
      <c r="Z34" s="2" t="s">
        <v>196</v>
      </c>
      <c r="AA34" s="2" t="s">
        <v>35</v>
      </c>
      <c r="AB34" s="2" t="s">
        <v>197</v>
      </c>
      <c r="AC34" s="2" t="s">
        <v>198</v>
      </c>
      <c r="AD34" s="1">
        <v>9739</v>
      </c>
      <c r="AE34" s="2" t="s">
        <v>36</v>
      </c>
      <c r="AF34" s="2" t="s">
        <v>37</v>
      </c>
    </row>
    <row r="35" spans="1:32" x14ac:dyDescent="0.25">
      <c r="W35" s="14"/>
    </row>
    <row r="36" spans="1:32" s="2" customFormat="1" ht="75" x14ac:dyDescent="0.25">
      <c r="A36" s="13" t="s">
        <v>0</v>
      </c>
      <c r="B36" s="13" t="s">
        <v>1</v>
      </c>
      <c r="C36" s="13" t="s">
        <v>2</v>
      </c>
      <c r="D36" s="13" t="s">
        <v>3</v>
      </c>
      <c r="E36" s="13" t="s">
        <v>4</v>
      </c>
      <c r="F36" s="13" t="s">
        <v>5</v>
      </c>
      <c r="G36" s="13" t="s">
        <v>6</v>
      </c>
      <c r="H36" s="13" t="s">
        <v>7</v>
      </c>
      <c r="I36" s="13" t="s">
        <v>8</v>
      </c>
      <c r="J36" s="13" t="s">
        <v>9</v>
      </c>
      <c r="K36" s="13" t="s">
        <v>10</v>
      </c>
      <c r="L36" s="13" t="s">
        <v>11</v>
      </c>
      <c r="M36" s="13" t="s">
        <v>12</v>
      </c>
      <c r="N36" s="13" t="s">
        <v>13</v>
      </c>
      <c r="O36" s="13" t="s">
        <v>14</v>
      </c>
      <c r="P36" s="13" t="s">
        <v>15</v>
      </c>
      <c r="Q36" s="13" t="s">
        <v>16</v>
      </c>
      <c r="R36" s="13" t="s">
        <v>17</v>
      </c>
      <c r="S36" s="13" t="s">
        <v>18</v>
      </c>
      <c r="T36" s="13" t="s">
        <v>19</v>
      </c>
      <c r="U36" s="13" t="s">
        <v>20</v>
      </c>
      <c r="V36" s="13" t="s">
        <v>21</v>
      </c>
      <c r="W36" s="13" t="s">
        <v>22</v>
      </c>
      <c r="X36" s="13" t="s">
        <v>23</v>
      </c>
      <c r="Y36" s="13" t="s">
        <v>24</v>
      </c>
      <c r="Z36" s="13" t="s">
        <v>25</v>
      </c>
      <c r="AA36" s="13" t="s">
        <v>26</v>
      </c>
      <c r="AB36" s="13" t="s">
        <v>27</v>
      </c>
      <c r="AC36" s="13" t="s">
        <v>28</v>
      </c>
      <c r="AD36" s="13" t="s">
        <v>29</v>
      </c>
      <c r="AE36" s="13" t="s">
        <v>30</v>
      </c>
      <c r="AF36" s="13" t="s">
        <v>31</v>
      </c>
    </row>
    <row r="37" spans="1:32" ht="150" x14ac:dyDescent="0.25">
      <c r="A37" s="1">
        <v>2025</v>
      </c>
      <c r="B37" s="1">
        <v>11130011</v>
      </c>
      <c r="C37" s="2">
        <v>103</v>
      </c>
      <c r="D37" s="1">
        <v>2507</v>
      </c>
      <c r="E37" s="1">
        <v>61061952</v>
      </c>
      <c r="F37" s="1">
        <v>61062293</v>
      </c>
      <c r="G37" s="1" t="s">
        <v>32</v>
      </c>
      <c r="H37" s="1" t="s">
        <v>199</v>
      </c>
      <c r="I37" s="3" t="s">
        <v>200</v>
      </c>
      <c r="J37" s="1" t="s">
        <v>75</v>
      </c>
      <c r="K37" s="1" t="s">
        <v>201</v>
      </c>
      <c r="L37" s="3" t="s">
        <v>41</v>
      </c>
      <c r="N37" s="1">
        <v>4829</v>
      </c>
      <c r="O37" s="1">
        <v>5033</v>
      </c>
      <c r="P37" s="1" t="s">
        <v>202</v>
      </c>
      <c r="Q37" s="2" t="s">
        <v>203</v>
      </c>
      <c r="R37" s="1">
        <v>0</v>
      </c>
      <c r="S37" s="1">
        <v>0</v>
      </c>
      <c r="T37" s="1">
        <v>0</v>
      </c>
      <c r="U37" s="1">
        <v>100</v>
      </c>
      <c r="V37" s="1">
        <v>7.55</v>
      </c>
      <c r="W37" s="14">
        <v>755</v>
      </c>
      <c r="X37" s="2" t="s">
        <v>204</v>
      </c>
      <c r="Y37" s="2" t="s">
        <v>205</v>
      </c>
      <c r="Z37" s="2" t="s">
        <v>206</v>
      </c>
      <c r="AA37" s="2" t="s">
        <v>35</v>
      </c>
      <c r="AB37" s="2" t="s">
        <v>207</v>
      </c>
      <c r="AC37" s="2" t="s">
        <v>208</v>
      </c>
      <c r="AD37" s="1">
        <v>9739</v>
      </c>
      <c r="AE37" s="2" t="s">
        <v>36</v>
      </c>
      <c r="AF37" s="2" t="s">
        <v>37</v>
      </c>
    </row>
    <row r="38" spans="1:32" ht="150" x14ac:dyDescent="0.25">
      <c r="A38" s="1">
        <v>2025</v>
      </c>
      <c r="B38" s="1">
        <v>11130011</v>
      </c>
      <c r="C38" s="2">
        <v>103</v>
      </c>
      <c r="D38" s="1">
        <v>2442</v>
      </c>
      <c r="E38" s="1">
        <v>61018628</v>
      </c>
      <c r="F38" s="1">
        <v>61018975</v>
      </c>
      <c r="G38" s="1" t="s">
        <v>32</v>
      </c>
      <c r="H38" s="1" t="s">
        <v>210</v>
      </c>
      <c r="I38" s="3" t="s">
        <v>211</v>
      </c>
      <c r="J38" s="1" t="s">
        <v>75</v>
      </c>
      <c r="K38" s="1" t="s">
        <v>170</v>
      </c>
      <c r="L38" s="3" t="s">
        <v>41</v>
      </c>
      <c r="N38" s="1">
        <v>4877</v>
      </c>
      <c r="O38" s="1">
        <v>28700</v>
      </c>
      <c r="P38" s="1" t="s">
        <v>212</v>
      </c>
      <c r="Q38" s="2" t="s">
        <v>213</v>
      </c>
      <c r="R38" s="1">
        <v>0</v>
      </c>
      <c r="S38" s="1">
        <v>0</v>
      </c>
      <c r="T38" s="1">
        <v>0</v>
      </c>
      <c r="U38" s="1">
        <v>30</v>
      </c>
      <c r="V38" s="1">
        <v>15</v>
      </c>
      <c r="W38" s="14">
        <v>450</v>
      </c>
      <c r="X38" s="2" t="s">
        <v>214</v>
      </c>
      <c r="Y38" s="2" t="s">
        <v>215</v>
      </c>
      <c r="Z38" s="2" t="s">
        <v>216</v>
      </c>
      <c r="AA38" s="2" t="s">
        <v>35</v>
      </c>
      <c r="AB38" s="2" t="s">
        <v>217</v>
      </c>
      <c r="AC38" s="2" t="s">
        <v>218</v>
      </c>
      <c r="AD38" s="1">
        <v>9739</v>
      </c>
      <c r="AE38" s="2" t="s">
        <v>36</v>
      </c>
      <c r="AF38" s="2" t="s">
        <v>37</v>
      </c>
    </row>
    <row r="39" spans="1:32" ht="150" x14ac:dyDescent="0.25">
      <c r="A39" s="1">
        <v>2025</v>
      </c>
      <c r="B39" s="1">
        <v>11130011</v>
      </c>
      <c r="C39" s="2">
        <v>103</v>
      </c>
      <c r="D39" s="1">
        <v>2449</v>
      </c>
      <c r="E39" s="1">
        <v>61020837</v>
      </c>
      <c r="F39" s="1">
        <v>61021308</v>
      </c>
      <c r="G39" s="1" t="s">
        <v>32</v>
      </c>
      <c r="H39" s="1" t="s">
        <v>210</v>
      </c>
      <c r="I39" s="3" t="s">
        <v>211</v>
      </c>
      <c r="J39" s="1" t="s">
        <v>75</v>
      </c>
      <c r="K39" s="1" t="s">
        <v>170</v>
      </c>
      <c r="L39" s="3" t="s">
        <v>41</v>
      </c>
      <c r="N39" s="1">
        <v>4877</v>
      </c>
      <c r="O39" s="1">
        <v>28700</v>
      </c>
      <c r="P39" s="1" t="s">
        <v>212</v>
      </c>
      <c r="Q39" s="2" t="s">
        <v>213</v>
      </c>
      <c r="R39" s="1">
        <v>0</v>
      </c>
      <c r="S39" s="1">
        <v>0</v>
      </c>
      <c r="T39" s="1">
        <v>0</v>
      </c>
      <c r="U39" s="1">
        <v>21</v>
      </c>
      <c r="V39" s="1">
        <v>15</v>
      </c>
      <c r="W39" s="14">
        <v>315</v>
      </c>
      <c r="X39" s="2" t="s">
        <v>219</v>
      </c>
      <c r="Y39" s="2" t="s">
        <v>220</v>
      </c>
      <c r="Z39" s="2" t="s">
        <v>221</v>
      </c>
      <c r="AA39" s="2" t="s">
        <v>35</v>
      </c>
      <c r="AB39" s="2" t="s">
        <v>222</v>
      </c>
      <c r="AC39" s="2" t="s">
        <v>223</v>
      </c>
      <c r="AD39" s="1">
        <v>9739</v>
      </c>
      <c r="AE39" s="2" t="s">
        <v>36</v>
      </c>
      <c r="AF39" s="2" t="s">
        <v>37</v>
      </c>
    </row>
    <row r="40" spans="1:32" ht="150" x14ac:dyDescent="0.25">
      <c r="A40" s="1">
        <v>2025</v>
      </c>
      <c r="B40" s="1">
        <v>11130011</v>
      </c>
      <c r="C40" s="2">
        <v>103</v>
      </c>
      <c r="D40" s="1">
        <v>2794</v>
      </c>
      <c r="E40" s="1">
        <v>61355379</v>
      </c>
      <c r="F40" s="1">
        <v>61356271</v>
      </c>
      <c r="G40" s="1" t="s">
        <v>32</v>
      </c>
      <c r="H40" s="1" t="s">
        <v>210</v>
      </c>
      <c r="I40" s="3" t="s">
        <v>211</v>
      </c>
      <c r="J40" s="1" t="s">
        <v>75</v>
      </c>
      <c r="K40" s="1" t="s">
        <v>170</v>
      </c>
      <c r="L40" s="3" t="s">
        <v>41</v>
      </c>
      <c r="N40" s="1">
        <v>4877</v>
      </c>
      <c r="O40" s="1">
        <v>28700</v>
      </c>
      <c r="P40" s="1" t="s">
        <v>212</v>
      </c>
      <c r="Q40" s="2" t="s">
        <v>213</v>
      </c>
      <c r="R40" s="1">
        <v>0</v>
      </c>
      <c r="S40" s="1">
        <v>0</v>
      </c>
      <c r="T40" s="1">
        <v>0</v>
      </c>
      <c r="U40" s="1">
        <v>30</v>
      </c>
      <c r="V40" s="1">
        <v>15</v>
      </c>
      <c r="W40" s="14">
        <v>450</v>
      </c>
      <c r="X40" s="2" t="s">
        <v>224</v>
      </c>
      <c r="Y40" s="2" t="s">
        <v>225</v>
      </c>
      <c r="Z40" s="2" t="s">
        <v>226</v>
      </c>
      <c r="AA40" s="2" t="s">
        <v>35</v>
      </c>
      <c r="AB40" s="2" t="s">
        <v>227</v>
      </c>
      <c r="AC40" s="2" t="s">
        <v>228</v>
      </c>
      <c r="AD40" s="1">
        <v>9739</v>
      </c>
      <c r="AE40" s="2" t="s">
        <v>36</v>
      </c>
      <c r="AF40" s="2" t="s">
        <v>37</v>
      </c>
    </row>
    <row r="41" spans="1:32" ht="150" x14ac:dyDescent="0.25">
      <c r="A41" s="1">
        <v>2025</v>
      </c>
      <c r="B41" s="1">
        <v>11130011</v>
      </c>
      <c r="C41" s="2">
        <v>103</v>
      </c>
      <c r="D41" s="1">
        <v>2791</v>
      </c>
      <c r="E41" s="1">
        <v>61352862</v>
      </c>
      <c r="F41" s="1">
        <v>61353396</v>
      </c>
      <c r="G41" s="1" t="s">
        <v>32</v>
      </c>
      <c r="H41" s="1" t="s">
        <v>210</v>
      </c>
      <c r="I41" s="3" t="s">
        <v>211</v>
      </c>
      <c r="J41" s="1" t="s">
        <v>75</v>
      </c>
      <c r="K41" s="1" t="s">
        <v>170</v>
      </c>
      <c r="L41" s="3" t="s">
        <v>41</v>
      </c>
      <c r="N41" s="1">
        <v>4877</v>
      </c>
      <c r="O41" s="1">
        <v>28700</v>
      </c>
      <c r="P41" s="1" t="s">
        <v>212</v>
      </c>
      <c r="Q41" s="2" t="s">
        <v>213</v>
      </c>
      <c r="R41" s="1">
        <v>0</v>
      </c>
      <c r="S41" s="1">
        <v>0</v>
      </c>
      <c r="T41" s="1">
        <v>0</v>
      </c>
      <c r="U41" s="1">
        <v>33</v>
      </c>
      <c r="V41" s="1">
        <v>15</v>
      </c>
      <c r="W41" s="14">
        <v>495</v>
      </c>
      <c r="X41" s="2" t="s">
        <v>229</v>
      </c>
      <c r="Y41" s="2" t="s">
        <v>230</v>
      </c>
      <c r="Z41" s="2" t="s">
        <v>231</v>
      </c>
      <c r="AA41" s="2" t="s">
        <v>35</v>
      </c>
      <c r="AB41" s="2" t="s">
        <v>232</v>
      </c>
      <c r="AC41" s="2" t="s">
        <v>233</v>
      </c>
      <c r="AD41" s="1">
        <v>9739</v>
      </c>
      <c r="AE41" s="2" t="s">
        <v>36</v>
      </c>
      <c r="AF41" s="2" t="s">
        <v>37</v>
      </c>
    </row>
    <row r="42" spans="1:32" ht="150" x14ac:dyDescent="0.25">
      <c r="A42" s="1">
        <v>2025</v>
      </c>
      <c r="B42" s="1">
        <v>11130011</v>
      </c>
      <c r="C42" s="2">
        <v>103</v>
      </c>
      <c r="D42" s="1">
        <v>2792</v>
      </c>
      <c r="E42" s="1">
        <v>61353810</v>
      </c>
      <c r="F42" s="1">
        <v>61353977</v>
      </c>
      <c r="G42" s="1" t="s">
        <v>32</v>
      </c>
      <c r="H42" s="1" t="s">
        <v>210</v>
      </c>
      <c r="I42" s="3" t="s">
        <v>211</v>
      </c>
      <c r="J42" s="1" t="s">
        <v>75</v>
      </c>
      <c r="K42" s="1" t="s">
        <v>170</v>
      </c>
      <c r="L42" s="3" t="s">
        <v>41</v>
      </c>
      <c r="N42" s="1">
        <v>4877</v>
      </c>
      <c r="O42" s="1">
        <v>28700</v>
      </c>
      <c r="P42" s="1" t="s">
        <v>212</v>
      </c>
      <c r="Q42" s="2" t="s">
        <v>213</v>
      </c>
      <c r="R42" s="1">
        <v>0</v>
      </c>
      <c r="S42" s="1">
        <v>0</v>
      </c>
      <c r="T42" s="1">
        <v>0</v>
      </c>
      <c r="U42" s="1">
        <v>30</v>
      </c>
      <c r="V42" s="1">
        <v>15</v>
      </c>
      <c r="W42" s="14">
        <v>450</v>
      </c>
      <c r="X42" s="2" t="s">
        <v>234</v>
      </c>
      <c r="Y42" s="2" t="s">
        <v>235</v>
      </c>
      <c r="Z42" s="2" t="s">
        <v>236</v>
      </c>
      <c r="AA42" s="2" t="s">
        <v>35</v>
      </c>
      <c r="AB42" s="2" t="s">
        <v>237</v>
      </c>
      <c r="AC42" s="2" t="s">
        <v>238</v>
      </c>
      <c r="AD42" s="1">
        <v>9739</v>
      </c>
      <c r="AE42" s="2" t="s">
        <v>36</v>
      </c>
      <c r="AF42" s="2" t="s">
        <v>37</v>
      </c>
    </row>
    <row r="43" spans="1:32" ht="150" x14ac:dyDescent="0.25">
      <c r="A43" s="1">
        <v>2025</v>
      </c>
      <c r="B43" s="1">
        <v>11130011</v>
      </c>
      <c r="C43" s="2">
        <v>103</v>
      </c>
      <c r="D43" s="1">
        <v>2802</v>
      </c>
      <c r="E43" s="1">
        <v>61370034</v>
      </c>
      <c r="F43" s="1">
        <v>61370076</v>
      </c>
      <c r="G43" s="1" t="s">
        <v>32</v>
      </c>
      <c r="H43" s="1" t="s">
        <v>210</v>
      </c>
      <c r="I43" s="3" t="s">
        <v>211</v>
      </c>
      <c r="J43" s="1" t="s">
        <v>75</v>
      </c>
      <c r="K43" s="1" t="s">
        <v>170</v>
      </c>
      <c r="L43" s="3" t="s">
        <v>41</v>
      </c>
      <c r="N43" s="1">
        <v>4877</v>
      </c>
      <c r="O43" s="1">
        <v>28700</v>
      </c>
      <c r="P43" s="1" t="s">
        <v>212</v>
      </c>
      <c r="Q43" s="2" t="s">
        <v>213</v>
      </c>
      <c r="R43" s="1">
        <v>0</v>
      </c>
      <c r="S43" s="1">
        <v>0</v>
      </c>
      <c r="T43" s="1">
        <v>0</v>
      </c>
      <c r="U43" s="1">
        <v>21</v>
      </c>
      <c r="V43" s="1">
        <v>15</v>
      </c>
      <c r="W43" s="14">
        <v>315</v>
      </c>
      <c r="X43" s="2" t="s">
        <v>239</v>
      </c>
      <c r="Y43" s="2" t="s">
        <v>240</v>
      </c>
      <c r="Z43" s="2" t="s">
        <v>241</v>
      </c>
      <c r="AA43" s="2" t="s">
        <v>35</v>
      </c>
      <c r="AB43" s="2" t="s">
        <v>242</v>
      </c>
      <c r="AC43" s="2" t="s">
        <v>243</v>
      </c>
      <c r="AD43" s="1">
        <v>9739</v>
      </c>
      <c r="AE43" s="2" t="s">
        <v>36</v>
      </c>
      <c r="AF43" s="2" t="s">
        <v>37</v>
      </c>
    </row>
    <row r="44" spans="1:32" ht="150" x14ac:dyDescent="0.25">
      <c r="A44" s="1">
        <v>2025</v>
      </c>
      <c r="B44" s="1">
        <v>11130011</v>
      </c>
      <c r="C44" s="2">
        <v>103</v>
      </c>
      <c r="D44" s="1">
        <v>2790</v>
      </c>
      <c r="E44" s="1">
        <v>61350974</v>
      </c>
      <c r="F44" s="1">
        <v>61351611</v>
      </c>
      <c r="G44" s="1" t="s">
        <v>32</v>
      </c>
      <c r="H44" s="1" t="s">
        <v>210</v>
      </c>
      <c r="I44" s="3" t="s">
        <v>211</v>
      </c>
      <c r="J44" s="1" t="s">
        <v>75</v>
      </c>
      <c r="K44" s="1" t="s">
        <v>170</v>
      </c>
      <c r="L44" s="3" t="s">
        <v>41</v>
      </c>
      <c r="N44" s="1">
        <v>4877</v>
      </c>
      <c r="O44" s="1">
        <v>28700</v>
      </c>
      <c r="P44" s="1" t="s">
        <v>212</v>
      </c>
      <c r="Q44" s="2" t="s">
        <v>213</v>
      </c>
      <c r="R44" s="1">
        <v>0</v>
      </c>
      <c r="S44" s="1">
        <v>0</v>
      </c>
      <c r="T44" s="1">
        <v>0</v>
      </c>
      <c r="U44" s="1">
        <v>35</v>
      </c>
      <c r="V44" s="1">
        <v>15</v>
      </c>
      <c r="W44" s="14">
        <v>525</v>
      </c>
      <c r="X44" s="2" t="s">
        <v>244</v>
      </c>
      <c r="Y44" s="2" t="s">
        <v>245</v>
      </c>
      <c r="Z44" s="2" t="s">
        <v>246</v>
      </c>
      <c r="AA44" s="2" t="s">
        <v>35</v>
      </c>
      <c r="AB44" s="2" t="s">
        <v>247</v>
      </c>
      <c r="AC44" s="2" t="s">
        <v>248</v>
      </c>
      <c r="AD44" s="1">
        <v>9739</v>
      </c>
      <c r="AE44" s="2" t="s">
        <v>36</v>
      </c>
      <c r="AF44" s="2" t="s">
        <v>37</v>
      </c>
    </row>
    <row r="45" spans="1:32" x14ac:dyDescent="0.25">
      <c r="W45" s="14"/>
    </row>
    <row r="46" spans="1:32" s="2" customFormat="1" ht="75" x14ac:dyDescent="0.25">
      <c r="A46" s="13" t="s">
        <v>0</v>
      </c>
      <c r="B46" s="13" t="s">
        <v>1</v>
      </c>
      <c r="C46" s="13" t="s">
        <v>2</v>
      </c>
      <c r="D46" s="13" t="s">
        <v>3</v>
      </c>
      <c r="E46" s="13" t="s">
        <v>4</v>
      </c>
      <c r="F46" s="13" t="s">
        <v>5</v>
      </c>
      <c r="G46" s="13" t="s">
        <v>6</v>
      </c>
      <c r="H46" s="13" t="s">
        <v>7</v>
      </c>
      <c r="I46" s="13" t="s">
        <v>8</v>
      </c>
      <c r="J46" s="13" t="s">
        <v>9</v>
      </c>
      <c r="K46" s="13" t="s">
        <v>10</v>
      </c>
      <c r="L46" s="13" t="s">
        <v>11</v>
      </c>
      <c r="M46" s="13" t="s">
        <v>12</v>
      </c>
      <c r="N46" s="13" t="s">
        <v>13</v>
      </c>
      <c r="O46" s="13" t="s">
        <v>14</v>
      </c>
      <c r="P46" s="13" t="s">
        <v>15</v>
      </c>
      <c r="Q46" s="13" t="s">
        <v>16</v>
      </c>
      <c r="R46" s="13" t="s">
        <v>17</v>
      </c>
      <c r="S46" s="13" t="s">
        <v>18</v>
      </c>
      <c r="T46" s="13" t="s">
        <v>19</v>
      </c>
      <c r="U46" s="13" t="s">
        <v>20</v>
      </c>
      <c r="V46" s="13" t="s">
        <v>21</v>
      </c>
      <c r="W46" s="13" t="s">
        <v>22</v>
      </c>
      <c r="X46" s="13" t="s">
        <v>23</v>
      </c>
      <c r="Y46" s="13" t="s">
        <v>24</v>
      </c>
      <c r="Z46" s="13" t="s">
        <v>25</v>
      </c>
      <c r="AA46" s="13" t="s">
        <v>26</v>
      </c>
      <c r="AB46" s="13" t="s">
        <v>27</v>
      </c>
      <c r="AC46" s="13" t="s">
        <v>28</v>
      </c>
      <c r="AD46" s="13" t="s">
        <v>29</v>
      </c>
      <c r="AE46" s="13" t="s">
        <v>30</v>
      </c>
      <c r="AF46" s="13" t="s">
        <v>31</v>
      </c>
    </row>
    <row r="47" spans="1:32" ht="150" x14ac:dyDescent="0.25">
      <c r="A47" s="1">
        <v>2025</v>
      </c>
      <c r="B47" s="1">
        <v>11130011</v>
      </c>
      <c r="C47" s="2">
        <v>103</v>
      </c>
      <c r="D47" s="1">
        <v>2795</v>
      </c>
      <c r="E47" s="1">
        <v>61357302</v>
      </c>
      <c r="F47" s="1">
        <v>61357635</v>
      </c>
      <c r="G47" s="1" t="s">
        <v>32</v>
      </c>
      <c r="H47" s="1" t="s">
        <v>210</v>
      </c>
      <c r="I47" s="3" t="s">
        <v>211</v>
      </c>
      <c r="J47" s="1" t="s">
        <v>75</v>
      </c>
      <c r="K47" s="1" t="s">
        <v>170</v>
      </c>
      <c r="L47" s="3" t="s">
        <v>41</v>
      </c>
      <c r="N47" s="1">
        <v>4877</v>
      </c>
      <c r="O47" s="1">
        <v>28700</v>
      </c>
      <c r="P47" s="1" t="s">
        <v>212</v>
      </c>
      <c r="Q47" s="2" t="s">
        <v>213</v>
      </c>
      <c r="R47" s="1">
        <v>0</v>
      </c>
      <c r="S47" s="1">
        <v>0</v>
      </c>
      <c r="T47" s="1">
        <v>0</v>
      </c>
      <c r="U47" s="1">
        <v>37</v>
      </c>
      <c r="V47" s="1">
        <v>15</v>
      </c>
      <c r="W47" s="14">
        <v>555</v>
      </c>
      <c r="X47" s="2" t="s">
        <v>249</v>
      </c>
      <c r="Y47" s="2" t="s">
        <v>250</v>
      </c>
      <c r="Z47" s="2" t="s">
        <v>251</v>
      </c>
      <c r="AA47" s="2" t="s">
        <v>35</v>
      </c>
      <c r="AB47" s="2" t="s">
        <v>252</v>
      </c>
      <c r="AC47" s="2" t="s">
        <v>253</v>
      </c>
      <c r="AD47" s="1">
        <v>9739</v>
      </c>
      <c r="AE47" s="2" t="s">
        <v>36</v>
      </c>
      <c r="AF47" s="2" t="s">
        <v>37</v>
      </c>
    </row>
    <row r="48" spans="1:32" ht="150" x14ac:dyDescent="0.25">
      <c r="A48" s="1">
        <v>2025</v>
      </c>
      <c r="B48" s="1">
        <v>11130011</v>
      </c>
      <c r="C48" s="2">
        <v>103</v>
      </c>
      <c r="D48" s="1">
        <v>2870</v>
      </c>
      <c r="E48" s="1">
        <v>61417578</v>
      </c>
      <c r="F48" s="1">
        <v>61417856</v>
      </c>
      <c r="G48" s="1" t="s">
        <v>32</v>
      </c>
      <c r="H48" s="1" t="s">
        <v>254</v>
      </c>
      <c r="I48" s="3" t="s">
        <v>255</v>
      </c>
      <c r="J48" s="1" t="s">
        <v>75</v>
      </c>
      <c r="K48" s="1" t="s">
        <v>170</v>
      </c>
      <c r="L48" s="3" t="s">
        <v>41</v>
      </c>
      <c r="N48" s="1">
        <v>3552</v>
      </c>
      <c r="O48" s="1">
        <v>4223</v>
      </c>
      <c r="P48" s="1" t="s">
        <v>256</v>
      </c>
      <c r="Q48" s="2" t="s">
        <v>172</v>
      </c>
      <c r="R48" s="1">
        <v>0</v>
      </c>
      <c r="S48" s="1">
        <v>0</v>
      </c>
      <c r="T48" s="1">
        <v>0</v>
      </c>
      <c r="U48" s="1">
        <v>120</v>
      </c>
      <c r="V48" s="1">
        <v>63</v>
      </c>
      <c r="W48" s="14">
        <v>7560</v>
      </c>
      <c r="X48" s="2" t="s">
        <v>257</v>
      </c>
      <c r="Y48" s="2" t="s">
        <v>258</v>
      </c>
      <c r="Z48" s="2" t="s">
        <v>259</v>
      </c>
      <c r="AA48" s="2" t="s">
        <v>35</v>
      </c>
      <c r="AB48" s="2" t="s">
        <v>260</v>
      </c>
      <c r="AC48" s="2" t="s">
        <v>261</v>
      </c>
      <c r="AD48" s="1">
        <v>9739</v>
      </c>
      <c r="AE48" s="2" t="s">
        <v>36</v>
      </c>
      <c r="AF48" s="2" t="s">
        <v>37</v>
      </c>
    </row>
    <row r="49" spans="1:32" ht="150" x14ac:dyDescent="0.25">
      <c r="A49" s="1">
        <v>2025</v>
      </c>
      <c r="B49" s="1">
        <v>11130011</v>
      </c>
      <c r="C49" s="2">
        <v>103</v>
      </c>
      <c r="D49" s="1">
        <v>2788</v>
      </c>
      <c r="E49" s="1">
        <v>61350004</v>
      </c>
      <c r="F49" s="1">
        <v>61350368</v>
      </c>
      <c r="G49" s="1" t="s">
        <v>32</v>
      </c>
      <c r="H49" s="1" t="s">
        <v>262</v>
      </c>
      <c r="I49" s="3" t="s">
        <v>263</v>
      </c>
      <c r="J49" s="1" t="s">
        <v>75</v>
      </c>
      <c r="K49" s="1" t="s">
        <v>170</v>
      </c>
      <c r="L49" s="3" t="s">
        <v>41</v>
      </c>
      <c r="N49" s="1">
        <v>37927</v>
      </c>
      <c r="O49" s="1">
        <v>41873</v>
      </c>
      <c r="P49" s="1" t="s">
        <v>256</v>
      </c>
      <c r="Q49" s="2" t="s">
        <v>264</v>
      </c>
      <c r="R49" s="1">
        <v>0</v>
      </c>
      <c r="S49" s="1">
        <v>0</v>
      </c>
      <c r="T49" s="1">
        <v>0</v>
      </c>
      <c r="U49" s="1">
        <v>25</v>
      </c>
      <c r="V49" s="1">
        <v>40</v>
      </c>
      <c r="W49" s="14">
        <v>1000</v>
      </c>
      <c r="X49" s="2" t="s">
        <v>265</v>
      </c>
      <c r="Y49" s="2" t="s">
        <v>266</v>
      </c>
      <c r="Z49" s="2" t="s">
        <v>267</v>
      </c>
      <c r="AA49" s="2" t="s">
        <v>35</v>
      </c>
      <c r="AB49" s="2" t="s">
        <v>268</v>
      </c>
      <c r="AC49" s="2" t="s">
        <v>269</v>
      </c>
      <c r="AD49" s="1">
        <v>9739</v>
      </c>
      <c r="AE49" s="2" t="s">
        <v>36</v>
      </c>
      <c r="AF49" s="2" t="s">
        <v>37</v>
      </c>
    </row>
    <row r="50" spans="1:32" ht="150" x14ac:dyDescent="0.25">
      <c r="A50" s="1">
        <v>2025</v>
      </c>
      <c r="B50" s="1">
        <v>11130011</v>
      </c>
      <c r="C50" s="2">
        <v>103</v>
      </c>
      <c r="D50" s="1">
        <v>2817</v>
      </c>
      <c r="E50" s="1">
        <v>61393085</v>
      </c>
      <c r="F50" s="1">
        <v>61393989</v>
      </c>
      <c r="G50" s="1" t="s">
        <v>32</v>
      </c>
      <c r="H50" s="1" t="s">
        <v>270</v>
      </c>
      <c r="I50" s="3" t="s">
        <v>271</v>
      </c>
      <c r="J50" s="1" t="s">
        <v>33</v>
      </c>
      <c r="K50" s="1" t="s">
        <v>272</v>
      </c>
      <c r="L50" s="3" t="s">
        <v>41</v>
      </c>
      <c r="P50" s="1" t="s">
        <v>34</v>
      </c>
      <c r="Q50" s="2" t="s">
        <v>34</v>
      </c>
      <c r="R50" s="1">
        <v>0</v>
      </c>
      <c r="S50" s="1">
        <v>0</v>
      </c>
      <c r="T50" s="1">
        <v>0</v>
      </c>
      <c r="U50" s="1">
        <v>1</v>
      </c>
      <c r="V50" s="1">
        <v>15300</v>
      </c>
      <c r="W50" s="14">
        <v>15300</v>
      </c>
      <c r="X50" s="2" t="s">
        <v>273</v>
      </c>
      <c r="Y50" s="2" t="s">
        <v>274</v>
      </c>
      <c r="Z50" s="2" t="s">
        <v>275</v>
      </c>
      <c r="AA50" s="2" t="s">
        <v>35</v>
      </c>
      <c r="AB50" s="2" t="s">
        <v>276</v>
      </c>
      <c r="AC50" s="2" t="s">
        <v>277</v>
      </c>
      <c r="AD50" s="1">
        <v>9739</v>
      </c>
      <c r="AE50" s="2" t="s">
        <v>36</v>
      </c>
      <c r="AF50" s="2" t="s">
        <v>37</v>
      </c>
    </row>
    <row r="51" spans="1:32" ht="150" x14ac:dyDescent="0.25">
      <c r="A51" s="1">
        <v>2025</v>
      </c>
      <c r="B51" s="1">
        <v>11130011</v>
      </c>
      <c r="C51" s="2">
        <v>103</v>
      </c>
      <c r="D51" s="1">
        <v>2897</v>
      </c>
      <c r="E51" s="1">
        <v>61474098</v>
      </c>
      <c r="F51" s="1">
        <v>61474335</v>
      </c>
      <c r="G51" s="1" t="s">
        <v>32</v>
      </c>
      <c r="H51" s="1" t="s">
        <v>278</v>
      </c>
      <c r="I51" s="3" t="s">
        <v>279</v>
      </c>
      <c r="J51" s="1" t="s">
        <v>33</v>
      </c>
      <c r="K51" s="1" t="s">
        <v>193</v>
      </c>
      <c r="L51" s="3" t="s">
        <v>41</v>
      </c>
      <c r="P51" s="1" t="s">
        <v>34</v>
      </c>
      <c r="Q51" s="2" t="s">
        <v>34</v>
      </c>
      <c r="R51" s="1">
        <v>0</v>
      </c>
      <c r="S51" s="1">
        <v>0</v>
      </c>
      <c r="T51" s="1">
        <v>0</v>
      </c>
      <c r="U51" s="1">
        <v>1</v>
      </c>
      <c r="V51" s="1">
        <v>4050</v>
      </c>
      <c r="W51" s="14">
        <v>4050</v>
      </c>
      <c r="X51" s="2" t="s">
        <v>280</v>
      </c>
      <c r="Y51" s="2" t="s">
        <v>281</v>
      </c>
      <c r="Z51" s="2" t="s">
        <v>282</v>
      </c>
      <c r="AA51" s="2" t="s">
        <v>35</v>
      </c>
      <c r="AB51" s="2" t="s">
        <v>283</v>
      </c>
      <c r="AC51" s="2" t="s">
        <v>284</v>
      </c>
      <c r="AD51" s="1">
        <v>9739</v>
      </c>
      <c r="AE51" s="2" t="s">
        <v>36</v>
      </c>
      <c r="AF51" s="2" t="s">
        <v>37</v>
      </c>
    </row>
    <row r="52" spans="1:32" ht="150" x14ac:dyDescent="0.25">
      <c r="A52" s="1">
        <v>2025</v>
      </c>
      <c r="B52" s="1">
        <v>11130011</v>
      </c>
      <c r="C52" s="2">
        <v>103</v>
      </c>
      <c r="D52" s="1">
        <v>2872</v>
      </c>
      <c r="E52" s="1">
        <v>61418444</v>
      </c>
      <c r="F52" s="1">
        <v>61418714</v>
      </c>
      <c r="G52" s="1" t="s">
        <v>32</v>
      </c>
      <c r="H52" s="1" t="s">
        <v>285</v>
      </c>
      <c r="I52" s="3" t="s">
        <v>286</v>
      </c>
      <c r="J52" s="1" t="s">
        <v>33</v>
      </c>
      <c r="K52" s="1" t="s">
        <v>209</v>
      </c>
      <c r="L52" s="3" t="s">
        <v>41</v>
      </c>
      <c r="P52" s="1" t="s">
        <v>34</v>
      </c>
      <c r="Q52" s="2" t="s">
        <v>34</v>
      </c>
      <c r="R52" s="1">
        <v>0</v>
      </c>
      <c r="S52" s="1">
        <v>0</v>
      </c>
      <c r="T52" s="1">
        <v>0</v>
      </c>
      <c r="U52" s="1">
        <v>1</v>
      </c>
      <c r="V52" s="1">
        <v>6000</v>
      </c>
      <c r="W52" s="14">
        <v>6000</v>
      </c>
      <c r="X52" s="2" t="s">
        <v>287</v>
      </c>
      <c r="Y52" s="2" t="s">
        <v>288</v>
      </c>
      <c r="Z52" s="2" t="s">
        <v>289</v>
      </c>
      <c r="AA52" s="2" t="s">
        <v>35</v>
      </c>
      <c r="AB52" s="2" t="s">
        <v>290</v>
      </c>
      <c r="AC52" s="2" t="s">
        <v>291</v>
      </c>
      <c r="AD52" s="1">
        <v>9739</v>
      </c>
      <c r="AE52" s="2" t="s">
        <v>36</v>
      </c>
      <c r="AF52" s="2" t="s">
        <v>37</v>
      </c>
    </row>
    <row r="53" spans="1:32" ht="150" x14ac:dyDescent="0.25">
      <c r="A53" s="1">
        <v>2025</v>
      </c>
      <c r="B53" s="1">
        <v>11130011</v>
      </c>
      <c r="C53" s="2">
        <v>103</v>
      </c>
      <c r="D53" s="1">
        <v>2890</v>
      </c>
      <c r="E53" s="1">
        <v>61455578</v>
      </c>
      <c r="F53" s="1">
        <v>61455658</v>
      </c>
      <c r="G53" s="1" t="s">
        <v>32</v>
      </c>
      <c r="H53" s="1" t="s">
        <v>292</v>
      </c>
      <c r="I53" s="3" t="s">
        <v>293</v>
      </c>
      <c r="J53" s="1" t="s">
        <v>33</v>
      </c>
      <c r="K53" s="1" t="s">
        <v>193</v>
      </c>
      <c r="L53" s="3" t="s">
        <v>41</v>
      </c>
      <c r="P53" s="1" t="s">
        <v>34</v>
      </c>
      <c r="Q53" s="2" t="s">
        <v>34</v>
      </c>
      <c r="R53" s="1">
        <v>0</v>
      </c>
      <c r="S53" s="1">
        <v>0</v>
      </c>
      <c r="T53" s="1">
        <v>0</v>
      </c>
      <c r="U53" s="1">
        <v>1</v>
      </c>
      <c r="V53" s="1">
        <v>23000</v>
      </c>
      <c r="W53" s="14">
        <v>23000</v>
      </c>
      <c r="X53" s="2" t="s">
        <v>294</v>
      </c>
      <c r="Y53" s="2" t="s">
        <v>295</v>
      </c>
      <c r="Z53" s="2" t="s">
        <v>296</v>
      </c>
      <c r="AA53" s="2" t="s">
        <v>35</v>
      </c>
      <c r="AB53" s="2" t="s">
        <v>297</v>
      </c>
      <c r="AC53" s="2" t="s">
        <v>298</v>
      </c>
      <c r="AD53" s="1">
        <v>9739</v>
      </c>
      <c r="AE53" s="2" t="s">
        <v>36</v>
      </c>
      <c r="AF53" s="2" t="s">
        <v>37</v>
      </c>
    </row>
    <row r="54" spans="1:32" ht="150" x14ac:dyDescent="0.25">
      <c r="A54" s="1">
        <v>2025</v>
      </c>
      <c r="B54" s="1">
        <v>11130011</v>
      </c>
      <c r="C54" s="2">
        <v>103</v>
      </c>
      <c r="D54" s="1">
        <v>2781</v>
      </c>
      <c r="E54" s="1">
        <v>61341918</v>
      </c>
      <c r="F54" s="1">
        <v>61346042</v>
      </c>
      <c r="G54" s="1" t="s">
        <v>32</v>
      </c>
      <c r="H54" s="1" t="s">
        <v>299</v>
      </c>
      <c r="I54" s="3" t="s">
        <v>300</v>
      </c>
      <c r="J54" s="1" t="s">
        <v>75</v>
      </c>
      <c r="K54" s="1" t="s">
        <v>111</v>
      </c>
      <c r="L54" s="3" t="s">
        <v>41</v>
      </c>
      <c r="N54" s="1">
        <v>62350</v>
      </c>
      <c r="O54" s="1">
        <v>74999</v>
      </c>
      <c r="P54" s="1" t="s">
        <v>301</v>
      </c>
      <c r="Q54" s="2" t="s">
        <v>302</v>
      </c>
      <c r="R54" s="1">
        <v>0</v>
      </c>
      <c r="S54" s="1">
        <v>0</v>
      </c>
      <c r="T54" s="1">
        <v>0</v>
      </c>
      <c r="U54" s="1">
        <v>2000</v>
      </c>
      <c r="V54" s="1">
        <v>1.2</v>
      </c>
      <c r="W54" s="14">
        <v>2400</v>
      </c>
      <c r="X54" s="2" t="s">
        <v>303</v>
      </c>
      <c r="Y54" s="2" t="s">
        <v>304</v>
      </c>
      <c r="Z54" s="2" t="s">
        <v>305</v>
      </c>
      <c r="AA54" s="2" t="s">
        <v>35</v>
      </c>
      <c r="AB54" s="2" t="s">
        <v>306</v>
      </c>
      <c r="AC54" s="2" t="s">
        <v>307</v>
      </c>
      <c r="AD54" s="1">
        <v>9739</v>
      </c>
      <c r="AE54" s="2" t="s">
        <v>36</v>
      </c>
      <c r="AF54" s="2" t="s">
        <v>37</v>
      </c>
    </row>
    <row r="55" spans="1:32" x14ac:dyDescent="0.25">
      <c r="W55" s="14"/>
    </row>
    <row r="56" spans="1:32" s="2" customFormat="1" ht="75" x14ac:dyDescent="0.25">
      <c r="A56" s="13" t="s">
        <v>0</v>
      </c>
      <c r="B56" s="13" t="s">
        <v>1</v>
      </c>
      <c r="C56" s="13" t="s">
        <v>2</v>
      </c>
      <c r="D56" s="13" t="s">
        <v>3</v>
      </c>
      <c r="E56" s="13" t="s">
        <v>4</v>
      </c>
      <c r="F56" s="13" t="s">
        <v>5</v>
      </c>
      <c r="G56" s="13" t="s">
        <v>6</v>
      </c>
      <c r="H56" s="13" t="s">
        <v>7</v>
      </c>
      <c r="I56" s="13" t="s">
        <v>8</v>
      </c>
      <c r="J56" s="13" t="s">
        <v>9</v>
      </c>
      <c r="K56" s="13" t="s">
        <v>10</v>
      </c>
      <c r="L56" s="13" t="s">
        <v>11</v>
      </c>
      <c r="M56" s="13" t="s">
        <v>12</v>
      </c>
      <c r="N56" s="13" t="s">
        <v>13</v>
      </c>
      <c r="O56" s="13" t="s">
        <v>14</v>
      </c>
      <c r="P56" s="13" t="s">
        <v>15</v>
      </c>
      <c r="Q56" s="13" t="s">
        <v>16</v>
      </c>
      <c r="R56" s="13" t="s">
        <v>17</v>
      </c>
      <c r="S56" s="13" t="s">
        <v>18</v>
      </c>
      <c r="T56" s="13" t="s">
        <v>19</v>
      </c>
      <c r="U56" s="13" t="s">
        <v>20</v>
      </c>
      <c r="V56" s="13" t="s">
        <v>21</v>
      </c>
      <c r="W56" s="13" t="s">
        <v>22</v>
      </c>
      <c r="X56" s="13" t="s">
        <v>23</v>
      </c>
      <c r="Y56" s="13" t="s">
        <v>24</v>
      </c>
      <c r="Z56" s="13" t="s">
        <v>25</v>
      </c>
      <c r="AA56" s="13" t="s">
        <v>26</v>
      </c>
      <c r="AB56" s="13" t="s">
        <v>27</v>
      </c>
      <c r="AC56" s="13" t="s">
        <v>28</v>
      </c>
      <c r="AD56" s="13" t="s">
        <v>29</v>
      </c>
      <c r="AE56" s="13" t="s">
        <v>30</v>
      </c>
      <c r="AF56" s="13" t="s">
        <v>31</v>
      </c>
    </row>
    <row r="57" spans="1:32" ht="150" x14ac:dyDescent="0.25">
      <c r="A57" s="1">
        <v>2025</v>
      </c>
      <c r="B57" s="1">
        <v>11130011</v>
      </c>
      <c r="C57" s="2">
        <v>103</v>
      </c>
      <c r="D57" s="1">
        <v>2781</v>
      </c>
      <c r="E57" s="1">
        <v>61341918</v>
      </c>
      <c r="F57" s="1">
        <v>61346042</v>
      </c>
      <c r="G57" s="1" t="s">
        <v>32</v>
      </c>
      <c r="H57" s="1" t="s">
        <v>299</v>
      </c>
      <c r="I57" s="3" t="s">
        <v>300</v>
      </c>
      <c r="J57" s="1" t="s">
        <v>75</v>
      </c>
      <c r="K57" s="1" t="s">
        <v>111</v>
      </c>
      <c r="L57" s="3" t="s">
        <v>41</v>
      </c>
      <c r="N57" s="1">
        <v>109050</v>
      </c>
      <c r="O57" s="1">
        <v>126759</v>
      </c>
      <c r="P57" s="1" t="s">
        <v>301</v>
      </c>
      <c r="Q57" s="2" t="s">
        <v>308</v>
      </c>
      <c r="R57" s="1">
        <v>0</v>
      </c>
      <c r="S57" s="1">
        <v>0</v>
      </c>
      <c r="T57" s="1">
        <v>0</v>
      </c>
      <c r="U57" s="1">
        <v>5000</v>
      </c>
      <c r="V57" s="1">
        <v>0.85</v>
      </c>
      <c r="W57" s="14">
        <v>4250</v>
      </c>
      <c r="X57" s="2" t="s">
        <v>303</v>
      </c>
      <c r="Y57" s="2" t="s">
        <v>304</v>
      </c>
      <c r="Z57" s="2" t="s">
        <v>305</v>
      </c>
      <c r="AA57" s="2" t="s">
        <v>35</v>
      </c>
      <c r="AB57" s="2" t="s">
        <v>306</v>
      </c>
      <c r="AC57" s="2" t="s">
        <v>307</v>
      </c>
      <c r="AD57" s="1">
        <v>9739</v>
      </c>
      <c r="AE57" s="2" t="s">
        <v>36</v>
      </c>
      <c r="AF57" s="2" t="s">
        <v>37</v>
      </c>
    </row>
    <row r="58" spans="1:32" ht="150" x14ac:dyDescent="0.25">
      <c r="A58" s="1">
        <v>2025</v>
      </c>
      <c r="B58" s="1">
        <v>11130011</v>
      </c>
      <c r="C58" s="2">
        <v>103</v>
      </c>
      <c r="D58" s="1">
        <v>2781</v>
      </c>
      <c r="E58" s="1">
        <v>61341918</v>
      </c>
      <c r="F58" s="1">
        <v>61346042</v>
      </c>
      <c r="G58" s="1" t="s">
        <v>32</v>
      </c>
      <c r="H58" s="1" t="s">
        <v>299</v>
      </c>
      <c r="I58" s="3" t="s">
        <v>300</v>
      </c>
      <c r="J58" s="1" t="s">
        <v>75</v>
      </c>
      <c r="K58" s="1" t="s">
        <v>111</v>
      </c>
      <c r="L58" s="3" t="s">
        <v>41</v>
      </c>
      <c r="N58" s="1">
        <v>109051</v>
      </c>
      <c r="O58" s="1">
        <v>126761</v>
      </c>
      <c r="P58" s="1" t="s">
        <v>301</v>
      </c>
      <c r="Q58" s="2" t="s">
        <v>309</v>
      </c>
      <c r="R58" s="1">
        <v>0</v>
      </c>
      <c r="S58" s="1">
        <v>0</v>
      </c>
      <c r="T58" s="1">
        <v>0</v>
      </c>
      <c r="U58" s="1">
        <v>10000</v>
      </c>
      <c r="V58" s="1">
        <v>0.65</v>
      </c>
      <c r="W58" s="14">
        <v>6500</v>
      </c>
      <c r="X58" s="2" t="s">
        <v>303</v>
      </c>
      <c r="Y58" s="2" t="s">
        <v>304</v>
      </c>
      <c r="Z58" s="2" t="s">
        <v>305</v>
      </c>
      <c r="AA58" s="2" t="s">
        <v>35</v>
      </c>
      <c r="AB58" s="2" t="s">
        <v>306</v>
      </c>
      <c r="AC58" s="2" t="s">
        <v>307</v>
      </c>
      <c r="AD58" s="1">
        <v>9739</v>
      </c>
      <c r="AE58" s="2" t="s">
        <v>36</v>
      </c>
      <c r="AF58" s="2" t="s">
        <v>37</v>
      </c>
    </row>
    <row r="59" spans="1:32" ht="150" x14ac:dyDescent="0.25">
      <c r="A59" s="1">
        <v>2025</v>
      </c>
      <c r="B59" s="1">
        <v>11130011</v>
      </c>
      <c r="C59" s="2">
        <v>103</v>
      </c>
      <c r="D59" s="1">
        <v>2781</v>
      </c>
      <c r="E59" s="1">
        <v>61341918</v>
      </c>
      <c r="F59" s="1">
        <v>61346042</v>
      </c>
      <c r="G59" s="1" t="s">
        <v>32</v>
      </c>
      <c r="H59" s="1" t="s">
        <v>299</v>
      </c>
      <c r="I59" s="3" t="s">
        <v>300</v>
      </c>
      <c r="J59" s="1" t="s">
        <v>75</v>
      </c>
      <c r="K59" s="1" t="s">
        <v>111</v>
      </c>
      <c r="L59" s="3" t="s">
        <v>41</v>
      </c>
      <c r="N59" s="1">
        <v>62107</v>
      </c>
      <c r="O59" s="1">
        <v>74660</v>
      </c>
      <c r="P59" s="1" t="s">
        <v>301</v>
      </c>
      <c r="Q59" s="2" t="s">
        <v>310</v>
      </c>
      <c r="R59" s="1">
        <v>0</v>
      </c>
      <c r="S59" s="1">
        <v>0</v>
      </c>
      <c r="T59" s="1">
        <v>0</v>
      </c>
      <c r="U59" s="1">
        <v>2000</v>
      </c>
      <c r="V59" s="1">
        <v>1.75</v>
      </c>
      <c r="W59" s="14">
        <v>3500</v>
      </c>
      <c r="X59" s="2" t="s">
        <v>303</v>
      </c>
      <c r="Y59" s="2" t="s">
        <v>304</v>
      </c>
      <c r="Z59" s="2" t="s">
        <v>305</v>
      </c>
      <c r="AA59" s="2" t="s">
        <v>35</v>
      </c>
      <c r="AB59" s="2" t="s">
        <v>306</v>
      </c>
      <c r="AC59" s="2" t="s">
        <v>307</v>
      </c>
      <c r="AD59" s="1">
        <v>9739</v>
      </c>
      <c r="AE59" s="2" t="s">
        <v>36</v>
      </c>
      <c r="AF59" s="2" t="s">
        <v>37</v>
      </c>
    </row>
    <row r="60" spans="1:32" ht="150" x14ac:dyDescent="0.25">
      <c r="A60" s="1">
        <v>2025</v>
      </c>
      <c r="B60" s="1">
        <v>11130011</v>
      </c>
      <c r="C60" s="2">
        <v>103</v>
      </c>
      <c r="D60" s="1">
        <v>2781</v>
      </c>
      <c r="E60" s="1">
        <v>61341918</v>
      </c>
      <c r="F60" s="1">
        <v>61346042</v>
      </c>
      <c r="G60" s="1" t="s">
        <v>32</v>
      </c>
      <c r="H60" s="1" t="s">
        <v>299</v>
      </c>
      <c r="I60" s="3" t="s">
        <v>300</v>
      </c>
      <c r="J60" s="1" t="s">
        <v>75</v>
      </c>
      <c r="K60" s="1" t="s">
        <v>111</v>
      </c>
      <c r="L60" s="3" t="s">
        <v>41</v>
      </c>
      <c r="N60" s="1">
        <v>99040</v>
      </c>
      <c r="O60" s="1">
        <v>115856</v>
      </c>
      <c r="P60" s="1" t="s">
        <v>301</v>
      </c>
      <c r="Q60" s="2" t="s">
        <v>311</v>
      </c>
      <c r="R60" s="1">
        <v>0</v>
      </c>
      <c r="S60" s="1">
        <v>0</v>
      </c>
      <c r="T60" s="1">
        <v>0</v>
      </c>
      <c r="U60" s="1">
        <v>10000</v>
      </c>
      <c r="V60" s="1">
        <v>0.65</v>
      </c>
      <c r="W60" s="14">
        <v>6500</v>
      </c>
      <c r="X60" s="2" t="s">
        <v>303</v>
      </c>
      <c r="Y60" s="2" t="s">
        <v>304</v>
      </c>
      <c r="Z60" s="2" t="s">
        <v>305</v>
      </c>
      <c r="AA60" s="2" t="s">
        <v>35</v>
      </c>
      <c r="AB60" s="2" t="s">
        <v>306</v>
      </c>
      <c r="AC60" s="2" t="s">
        <v>307</v>
      </c>
      <c r="AD60" s="1">
        <v>9739</v>
      </c>
      <c r="AE60" s="2" t="s">
        <v>36</v>
      </c>
      <c r="AF60" s="2" t="s">
        <v>37</v>
      </c>
    </row>
    <row r="61" spans="1:32" ht="150" x14ac:dyDescent="0.25">
      <c r="A61" s="1">
        <v>2025</v>
      </c>
      <c r="B61" s="1">
        <v>11130011</v>
      </c>
      <c r="C61" s="2">
        <v>103</v>
      </c>
      <c r="D61" s="1">
        <v>2883</v>
      </c>
      <c r="E61" s="1">
        <v>61451309</v>
      </c>
      <c r="F61" s="1">
        <v>61451578</v>
      </c>
      <c r="G61" s="1" t="s">
        <v>32</v>
      </c>
      <c r="H61" s="1" t="s">
        <v>312</v>
      </c>
      <c r="I61" s="3" t="s">
        <v>313</v>
      </c>
      <c r="J61" s="1" t="s">
        <v>33</v>
      </c>
      <c r="K61" s="1" t="s">
        <v>314</v>
      </c>
      <c r="L61" s="3" t="s">
        <v>41</v>
      </c>
      <c r="P61" s="1" t="s">
        <v>34</v>
      </c>
      <c r="Q61" s="2" t="s">
        <v>34</v>
      </c>
      <c r="R61" s="1">
        <v>0</v>
      </c>
      <c r="S61" s="1">
        <v>0</v>
      </c>
      <c r="T61" s="1">
        <v>0</v>
      </c>
      <c r="U61" s="1">
        <v>1</v>
      </c>
      <c r="V61" s="1">
        <v>1855</v>
      </c>
      <c r="W61" s="14">
        <v>1855</v>
      </c>
      <c r="X61" s="2" t="s">
        <v>315</v>
      </c>
      <c r="Y61" s="2" t="s">
        <v>316</v>
      </c>
      <c r="Z61" s="2" t="s">
        <v>317</v>
      </c>
      <c r="AA61" s="2" t="s">
        <v>35</v>
      </c>
      <c r="AB61" s="2" t="s">
        <v>318</v>
      </c>
      <c r="AC61" s="2" t="s">
        <v>319</v>
      </c>
      <c r="AD61" s="1">
        <v>9739</v>
      </c>
      <c r="AE61" s="2" t="s">
        <v>36</v>
      </c>
      <c r="AF61" s="2" t="s">
        <v>37</v>
      </c>
    </row>
    <row r="62" spans="1:32" ht="150" x14ac:dyDescent="0.25">
      <c r="A62" s="1">
        <v>2025</v>
      </c>
      <c r="B62" s="1">
        <v>11130011</v>
      </c>
      <c r="C62" s="2">
        <v>103</v>
      </c>
      <c r="D62" s="1">
        <v>2873</v>
      </c>
      <c r="E62" s="1">
        <v>61418858</v>
      </c>
      <c r="F62" s="1">
        <v>61418931</v>
      </c>
      <c r="G62" s="1" t="s">
        <v>32</v>
      </c>
      <c r="H62" s="1" t="s">
        <v>320</v>
      </c>
      <c r="I62" s="3" t="s">
        <v>321</v>
      </c>
      <c r="J62" s="1" t="s">
        <v>33</v>
      </c>
      <c r="K62" s="1" t="s">
        <v>209</v>
      </c>
      <c r="L62" s="3" t="s">
        <v>41</v>
      </c>
      <c r="P62" s="1" t="s">
        <v>34</v>
      </c>
      <c r="Q62" s="2" t="s">
        <v>34</v>
      </c>
      <c r="R62" s="1">
        <v>0</v>
      </c>
      <c r="S62" s="1">
        <v>0</v>
      </c>
      <c r="T62" s="1">
        <v>0</v>
      </c>
      <c r="U62" s="1">
        <v>1</v>
      </c>
      <c r="V62" s="1">
        <v>8000</v>
      </c>
      <c r="W62" s="14">
        <v>8000</v>
      </c>
      <c r="X62" s="2" t="s">
        <v>322</v>
      </c>
      <c r="Y62" s="2" t="s">
        <v>323</v>
      </c>
      <c r="Z62" s="2" t="s">
        <v>324</v>
      </c>
      <c r="AA62" s="2" t="s">
        <v>35</v>
      </c>
      <c r="AB62" s="2" t="s">
        <v>325</v>
      </c>
      <c r="AC62" s="2" t="s">
        <v>326</v>
      </c>
      <c r="AD62" s="1">
        <v>9739</v>
      </c>
      <c r="AE62" s="2" t="s">
        <v>36</v>
      </c>
      <c r="AF62" s="2" t="s">
        <v>37</v>
      </c>
    </row>
    <row r="63" spans="1:32" ht="150" x14ac:dyDescent="0.25">
      <c r="A63" s="1">
        <v>2025</v>
      </c>
      <c r="B63" s="1">
        <v>11130011</v>
      </c>
      <c r="C63" s="2">
        <v>103</v>
      </c>
      <c r="D63" s="1">
        <v>2800</v>
      </c>
      <c r="E63" s="1">
        <v>61365875</v>
      </c>
      <c r="F63" s="1">
        <v>61366131</v>
      </c>
      <c r="G63" s="1" t="s">
        <v>32</v>
      </c>
      <c r="H63" s="1" t="s">
        <v>327</v>
      </c>
      <c r="I63" s="3" t="s">
        <v>328</v>
      </c>
      <c r="J63" s="1" t="s">
        <v>75</v>
      </c>
      <c r="K63" s="1" t="s">
        <v>170</v>
      </c>
      <c r="L63" s="3" t="s">
        <v>41</v>
      </c>
      <c r="N63" s="1">
        <v>36754</v>
      </c>
      <c r="O63" s="1">
        <v>133342</v>
      </c>
      <c r="P63" s="1" t="s">
        <v>329</v>
      </c>
      <c r="Q63" s="2" t="s">
        <v>330</v>
      </c>
      <c r="R63" s="1">
        <v>0</v>
      </c>
      <c r="S63" s="1">
        <v>0</v>
      </c>
      <c r="T63" s="1">
        <v>0</v>
      </c>
      <c r="U63" s="1">
        <v>7</v>
      </c>
      <c r="V63" s="1">
        <v>50</v>
      </c>
      <c r="W63" s="14">
        <v>350</v>
      </c>
      <c r="X63" s="2" t="s">
        <v>331</v>
      </c>
      <c r="Y63" s="2" t="s">
        <v>332</v>
      </c>
      <c r="Z63" s="2" t="s">
        <v>333</v>
      </c>
      <c r="AA63" s="2" t="s">
        <v>35</v>
      </c>
      <c r="AB63" s="2" t="s">
        <v>334</v>
      </c>
      <c r="AC63" s="2" t="s">
        <v>335</v>
      </c>
      <c r="AD63" s="1">
        <v>9739</v>
      </c>
      <c r="AE63" s="2" t="s">
        <v>36</v>
      </c>
      <c r="AF63" s="2" t="s">
        <v>37</v>
      </c>
    </row>
    <row r="64" spans="1:32" x14ac:dyDescent="0.25">
      <c r="W64" s="14"/>
    </row>
    <row r="65" spans="1:32" x14ac:dyDescent="0.25">
      <c r="W65" s="14"/>
    </row>
    <row r="66" spans="1:32" x14ac:dyDescent="0.25">
      <c r="W66" s="14"/>
    </row>
    <row r="67" spans="1:32" x14ac:dyDescent="0.25">
      <c r="W67" s="14"/>
    </row>
    <row r="68" spans="1:32" x14ac:dyDescent="0.25">
      <c r="W68" s="14"/>
    </row>
    <row r="69" spans="1:32" x14ac:dyDescent="0.25">
      <c r="W69" s="14"/>
    </row>
    <row r="70" spans="1:32" x14ac:dyDescent="0.25">
      <c r="W70" s="14"/>
    </row>
    <row r="71" spans="1:32" x14ac:dyDescent="0.25">
      <c r="W71" s="14"/>
    </row>
    <row r="72" spans="1:32" x14ac:dyDescent="0.25">
      <c r="W72" s="14"/>
    </row>
    <row r="73" spans="1:32" x14ac:dyDescent="0.25">
      <c r="W73" s="14"/>
    </row>
    <row r="74" spans="1:32" x14ac:dyDescent="0.25">
      <c r="W74" s="14"/>
    </row>
    <row r="75" spans="1:32" s="2" customFormat="1" ht="75" x14ac:dyDescent="0.25">
      <c r="A75" s="13" t="s">
        <v>0</v>
      </c>
      <c r="B75" s="13" t="s">
        <v>1</v>
      </c>
      <c r="C75" s="13" t="s">
        <v>2</v>
      </c>
      <c r="D75" s="13" t="s">
        <v>3</v>
      </c>
      <c r="E75" s="13" t="s">
        <v>4</v>
      </c>
      <c r="F75" s="13" t="s">
        <v>5</v>
      </c>
      <c r="G75" s="13" t="s">
        <v>6</v>
      </c>
      <c r="H75" s="13" t="s">
        <v>7</v>
      </c>
      <c r="I75" s="13" t="s">
        <v>8</v>
      </c>
      <c r="J75" s="13" t="s">
        <v>9</v>
      </c>
      <c r="K75" s="13" t="s">
        <v>10</v>
      </c>
      <c r="L75" s="13" t="s">
        <v>11</v>
      </c>
      <c r="M75" s="13" t="s">
        <v>12</v>
      </c>
      <c r="N75" s="13" t="s">
        <v>13</v>
      </c>
      <c r="O75" s="13" t="s">
        <v>14</v>
      </c>
      <c r="P75" s="13" t="s">
        <v>15</v>
      </c>
      <c r="Q75" s="13" t="s">
        <v>16</v>
      </c>
      <c r="R75" s="13" t="s">
        <v>17</v>
      </c>
      <c r="S75" s="13" t="s">
        <v>18</v>
      </c>
      <c r="T75" s="13" t="s">
        <v>19</v>
      </c>
      <c r="U75" s="13" t="s">
        <v>20</v>
      </c>
      <c r="V75" s="13" t="s">
        <v>21</v>
      </c>
      <c r="W75" s="13" t="s">
        <v>22</v>
      </c>
      <c r="X75" s="13" t="s">
        <v>23</v>
      </c>
      <c r="Y75" s="13" t="s">
        <v>24</v>
      </c>
      <c r="Z75" s="13" t="s">
        <v>25</v>
      </c>
      <c r="AA75" s="13" t="s">
        <v>26</v>
      </c>
      <c r="AB75" s="13" t="s">
        <v>27</v>
      </c>
      <c r="AC75" s="13" t="s">
        <v>28</v>
      </c>
      <c r="AD75" s="13" t="s">
        <v>29</v>
      </c>
      <c r="AE75" s="13" t="s">
        <v>30</v>
      </c>
      <c r="AF75" s="13" t="s">
        <v>31</v>
      </c>
    </row>
    <row r="76" spans="1:32" ht="195" x14ac:dyDescent="0.25">
      <c r="A76" s="1">
        <v>2025</v>
      </c>
      <c r="B76" s="1">
        <v>11130011</v>
      </c>
      <c r="C76" s="2">
        <v>103</v>
      </c>
      <c r="D76" s="1">
        <v>2800</v>
      </c>
      <c r="E76" s="1">
        <v>61365875</v>
      </c>
      <c r="F76" s="1">
        <v>61366131</v>
      </c>
      <c r="G76" s="1" t="s">
        <v>32</v>
      </c>
      <c r="H76" s="1" t="s">
        <v>327</v>
      </c>
      <c r="I76" s="3" t="s">
        <v>328</v>
      </c>
      <c r="J76" s="1" t="s">
        <v>75</v>
      </c>
      <c r="K76" s="1" t="s">
        <v>170</v>
      </c>
      <c r="L76" s="3" t="s">
        <v>41</v>
      </c>
      <c r="N76" s="1">
        <v>34511</v>
      </c>
      <c r="O76" s="1">
        <v>210363</v>
      </c>
      <c r="P76" s="1" t="s">
        <v>336</v>
      </c>
      <c r="Q76" s="2" t="s">
        <v>337</v>
      </c>
      <c r="R76" s="1">
        <v>0</v>
      </c>
      <c r="S76" s="1">
        <v>0</v>
      </c>
      <c r="T76" s="1">
        <v>0</v>
      </c>
      <c r="U76" s="1">
        <v>70</v>
      </c>
      <c r="V76" s="1">
        <v>45</v>
      </c>
      <c r="W76" s="14">
        <v>3150</v>
      </c>
      <c r="X76" s="2" t="s">
        <v>331</v>
      </c>
      <c r="Y76" s="2" t="s">
        <v>332</v>
      </c>
      <c r="Z76" s="2" t="s">
        <v>333</v>
      </c>
      <c r="AA76" s="2" t="s">
        <v>35</v>
      </c>
      <c r="AB76" s="2" t="s">
        <v>334</v>
      </c>
      <c r="AC76" s="2" t="s">
        <v>335</v>
      </c>
      <c r="AD76" s="1">
        <v>9739</v>
      </c>
      <c r="AE76" s="2" t="s">
        <v>36</v>
      </c>
      <c r="AF76" s="2" t="s">
        <v>37</v>
      </c>
    </row>
    <row r="77" spans="1:32" ht="150" x14ac:dyDescent="0.25">
      <c r="A77" s="1">
        <v>2025</v>
      </c>
      <c r="B77" s="1">
        <v>11130011</v>
      </c>
      <c r="C77" s="2">
        <v>103</v>
      </c>
      <c r="D77" s="1">
        <v>2874</v>
      </c>
      <c r="E77" s="1">
        <v>61419251</v>
      </c>
      <c r="F77" s="1">
        <v>61419301</v>
      </c>
      <c r="G77" s="1" t="s">
        <v>32</v>
      </c>
      <c r="H77" s="1" t="s">
        <v>327</v>
      </c>
      <c r="I77" s="3" t="s">
        <v>328</v>
      </c>
      <c r="J77" s="1" t="s">
        <v>75</v>
      </c>
      <c r="K77" s="1" t="s">
        <v>201</v>
      </c>
      <c r="L77" s="3" t="s">
        <v>41</v>
      </c>
      <c r="N77" s="1">
        <v>173685</v>
      </c>
      <c r="O77" s="1">
        <v>203223</v>
      </c>
      <c r="P77" s="1" t="s">
        <v>338</v>
      </c>
      <c r="Q77" s="2" t="s">
        <v>339</v>
      </c>
      <c r="R77" s="1">
        <v>0</v>
      </c>
      <c r="S77" s="1">
        <v>0</v>
      </c>
      <c r="T77" s="1">
        <v>0</v>
      </c>
      <c r="U77" s="1">
        <v>2</v>
      </c>
      <c r="V77" s="1">
        <v>1100</v>
      </c>
      <c r="W77" s="14">
        <v>2200</v>
      </c>
      <c r="X77" s="2" t="s">
        <v>340</v>
      </c>
      <c r="Y77" s="2" t="s">
        <v>341</v>
      </c>
      <c r="Z77" s="2" t="s">
        <v>342</v>
      </c>
      <c r="AA77" s="2" t="s">
        <v>35</v>
      </c>
      <c r="AB77" s="2" t="s">
        <v>343</v>
      </c>
      <c r="AC77" s="2" t="s">
        <v>344</v>
      </c>
      <c r="AD77" s="1">
        <v>9739</v>
      </c>
      <c r="AE77" s="2" t="s">
        <v>36</v>
      </c>
      <c r="AF77" s="2" t="s">
        <v>37</v>
      </c>
    </row>
    <row r="78" spans="1:32" ht="165" x14ac:dyDescent="0.25">
      <c r="A78" s="1">
        <v>2025</v>
      </c>
      <c r="B78" s="1">
        <v>11130011</v>
      </c>
      <c r="C78" s="2">
        <v>103</v>
      </c>
      <c r="D78" s="1">
        <v>2545</v>
      </c>
      <c r="E78" s="1">
        <v>61091969</v>
      </c>
      <c r="F78" s="1">
        <v>61092055</v>
      </c>
      <c r="G78" s="1" t="s">
        <v>32</v>
      </c>
      <c r="H78" s="1" t="s">
        <v>327</v>
      </c>
      <c r="I78" s="3" t="s">
        <v>328</v>
      </c>
      <c r="J78" s="1" t="s">
        <v>64</v>
      </c>
      <c r="K78" s="1" t="s">
        <v>345</v>
      </c>
      <c r="L78" s="3" t="s">
        <v>41</v>
      </c>
      <c r="N78" s="1">
        <v>167074</v>
      </c>
      <c r="O78" s="1">
        <v>195420</v>
      </c>
      <c r="P78" s="1" t="s">
        <v>346</v>
      </c>
      <c r="Q78" s="2" t="s">
        <v>347</v>
      </c>
      <c r="R78" s="1">
        <v>0</v>
      </c>
      <c r="S78" s="1">
        <v>0</v>
      </c>
      <c r="T78" s="1">
        <v>0</v>
      </c>
      <c r="U78" s="1">
        <v>2</v>
      </c>
      <c r="V78" s="1">
        <v>4600</v>
      </c>
      <c r="W78" s="14">
        <v>9200</v>
      </c>
      <c r="X78" s="2" t="s">
        <v>348</v>
      </c>
      <c r="Y78" s="2" t="s">
        <v>349</v>
      </c>
      <c r="Z78" s="2" t="s">
        <v>350</v>
      </c>
      <c r="AA78" s="2" t="s">
        <v>35</v>
      </c>
      <c r="AB78" s="2" t="s">
        <v>351</v>
      </c>
      <c r="AC78" s="2" t="s">
        <v>352</v>
      </c>
      <c r="AD78" s="1">
        <v>9739</v>
      </c>
      <c r="AE78" s="2" t="s">
        <v>36</v>
      </c>
      <c r="AF78" s="2" t="s">
        <v>37</v>
      </c>
    </row>
    <row r="79" spans="1:32" ht="150" x14ac:dyDescent="0.25">
      <c r="A79" s="1">
        <v>2025</v>
      </c>
      <c r="B79" s="1">
        <v>11130011</v>
      </c>
      <c r="C79" s="2">
        <v>103</v>
      </c>
      <c r="D79" s="1">
        <v>2885</v>
      </c>
      <c r="E79" s="1">
        <v>61452243</v>
      </c>
      <c r="F79" s="1">
        <v>61452601</v>
      </c>
      <c r="G79" s="1" t="s">
        <v>32</v>
      </c>
      <c r="H79" s="1" t="s">
        <v>353</v>
      </c>
      <c r="I79" s="3" t="s">
        <v>354</v>
      </c>
      <c r="J79" s="1" t="s">
        <v>33</v>
      </c>
      <c r="K79" s="1" t="s">
        <v>209</v>
      </c>
      <c r="L79" s="3" t="s">
        <v>41</v>
      </c>
      <c r="P79" s="1" t="s">
        <v>34</v>
      </c>
      <c r="Q79" s="2" t="s">
        <v>34</v>
      </c>
      <c r="R79" s="1">
        <v>0</v>
      </c>
      <c r="S79" s="1">
        <v>0</v>
      </c>
      <c r="T79" s="1">
        <v>0</v>
      </c>
      <c r="U79" s="1">
        <v>1</v>
      </c>
      <c r="V79" s="1">
        <v>4200</v>
      </c>
      <c r="W79" s="14">
        <v>4200</v>
      </c>
      <c r="X79" s="2" t="s">
        <v>355</v>
      </c>
      <c r="Y79" s="2" t="s">
        <v>356</v>
      </c>
      <c r="Z79" s="2" t="s">
        <v>357</v>
      </c>
      <c r="AA79" s="2" t="s">
        <v>35</v>
      </c>
      <c r="AB79" s="2" t="s">
        <v>358</v>
      </c>
      <c r="AC79" s="2" t="s">
        <v>359</v>
      </c>
      <c r="AD79" s="1">
        <v>9739</v>
      </c>
      <c r="AE79" s="2" t="s">
        <v>36</v>
      </c>
      <c r="AF79" s="2" t="s">
        <v>37</v>
      </c>
    </row>
    <row r="80" spans="1:32" ht="151.5" customHeight="1" x14ac:dyDescent="0.25">
      <c r="A80" s="1">
        <v>2025</v>
      </c>
      <c r="B80" s="1">
        <v>11130011</v>
      </c>
      <c r="C80" s="2">
        <v>103</v>
      </c>
      <c r="D80" s="1">
        <v>2784</v>
      </c>
      <c r="E80" s="1">
        <v>61347950</v>
      </c>
      <c r="F80" s="1">
        <v>61348411</v>
      </c>
      <c r="G80" s="1" t="s">
        <v>32</v>
      </c>
      <c r="H80" s="1" t="s">
        <v>360</v>
      </c>
      <c r="I80" s="3" t="s">
        <v>361</v>
      </c>
      <c r="J80" s="1" t="s">
        <v>75</v>
      </c>
      <c r="K80" s="1" t="s">
        <v>170</v>
      </c>
      <c r="L80" s="3" t="s">
        <v>41</v>
      </c>
      <c r="N80" s="1">
        <v>2405</v>
      </c>
      <c r="O80" s="1">
        <v>29094</v>
      </c>
      <c r="P80" s="1" t="s">
        <v>362</v>
      </c>
      <c r="Q80" s="2" t="s">
        <v>363</v>
      </c>
      <c r="R80" s="1">
        <v>0</v>
      </c>
      <c r="S80" s="1">
        <v>0</v>
      </c>
      <c r="T80" s="1">
        <v>0</v>
      </c>
      <c r="U80" s="1">
        <v>60</v>
      </c>
      <c r="V80" s="1">
        <v>23.8</v>
      </c>
      <c r="W80" s="14">
        <v>1428</v>
      </c>
      <c r="X80" s="2" t="s">
        <v>364</v>
      </c>
      <c r="Y80" s="2" t="s">
        <v>365</v>
      </c>
      <c r="Z80" s="2" t="s">
        <v>366</v>
      </c>
      <c r="AA80" s="2" t="s">
        <v>35</v>
      </c>
      <c r="AB80" s="2" t="s">
        <v>367</v>
      </c>
      <c r="AC80" s="2" t="s">
        <v>368</v>
      </c>
      <c r="AD80" s="1">
        <v>9739</v>
      </c>
      <c r="AE80" s="2" t="s">
        <v>36</v>
      </c>
      <c r="AF80" s="2" t="s">
        <v>37</v>
      </c>
    </row>
    <row r="81" spans="1:32" ht="150" x14ac:dyDescent="0.25">
      <c r="A81" s="1">
        <v>2025</v>
      </c>
      <c r="B81" s="1">
        <v>11130011</v>
      </c>
      <c r="C81" s="2">
        <v>103</v>
      </c>
      <c r="D81" s="1">
        <v>2784</v>
      </c>
      <c r="E81" s="1">
        <v>61347950</v>
      </c>
      <c r="F81" s="1">
        <v>61348411</v>
      </c>
      <c r="G81" s="1" t="s">
        <v>32</v>
      </c>
      <c r="H81" s="1" t="s">
        <v>360</v>
      </c>
      <c r="I81" s="3" t="s">
        <v>361</v>
      </c>
      <c r="J81" s="1" t="s">
        <v>75</v>
      </c>
      <c r="K81" s="1" t="s">
        <v>170</v>
      </c>
      <c r="L81" s="3" t="s">
        <v>41</v>
      </c>
      <c r="N81" s="1">
        <v>2407</v>
      </c>
      <c r="O81" s="1">
        <v>57672</v>
      </c>
      <c r="P81" s="1" t="s">
        <v>362</v>
      </c>
      <c r="Q81" s="2" t="s">
        <v>369</v>
      </c>
      <c r="R81" s="1">
        <v>0</v>
      </c>
      <c r="S81" s="1">
        <v>0</v>
      </c>
      <c r="T81" s="1">
        <v>0</v>
      </c>
      <c r="U81" s="1">
        <v>2</v>
      </c>
      <c r="V81" s="1">
        <v>82.4</v>
      </c>
      <c r="W81" s="14">
        <v>164.8</v>
      </c>
      <c r="X81" s="2" t="s">
        <v>364</v>
      </c>
      <c r="Y81" s="2" t="s">
        <v>365</v>
      </c>
      <c r="Z81" s="2" t="s">
        <v>366</v>
      </c>
      <c r="AA81" s="2" t="s">
        <v>35</v>
      </c>
      <c r="AB81" s="2" t="s">
        <v>367</v>
      </c>
      <c r="AC81" s="2" t="s">
        <v>368</v>
      </c>
      <c r="AD81" s="1">
        <v>9739</v>
      </c>
      <c r="AE81" s="2" t="s">
        <v>36</v>
      </c>
      <c r="AF81" s="2" t="s">
        <v>37</v>
      </c>
    </row>
    <row r="82" spans="1:32" ht="150" x14ac:dyDescent="0.25">
      <c r="A82" s="1">
        <v>2025</v>
      </c>
      <c r="B82" s="1">
        <v>11130011</v>
      </c>
      <c r="C82" s="2">
        <v>103</v>
      </c>
      <c r="D82" s="1">
        <v>2806</v>
      </c>
      <c r="E82" s="1">
        <v>61371845</v>
      </c>
      <c r="F82" s="1">
        <v>61371910</v>
      </c>
      <c r="G82" s="1" t="s">
        <v>32</v>
      </c>
      <c r="H82" s="1" t="s">
        <v>370</v>
      </c>
      <c r="I82" s="3" t="s">
        <v>371</v>
      </c>
      <c r="J82" s="1" t="s">
        <v>33</v>
      </c>
      <c r="K82" s="1" t="s">
        <v>193</v>
      </c>
      <c r="L82" s="3" t="s">
        <v>41</v>
      </c>
      <c r="P82" s="1" t="s">
        <v>34</v>
      </c>
      <c r="Q82" s="2" t="s">
        <v>34</v>
      </c>
      <c r="R82" s="1">
        <v>0</v>
      </c>
      <c r="S82" s="1">
        <v>0</v>
      </c>
      <c r="T82" s="1">
        <v>0</v>
      </c>
      <c r="U82" s="1">
        <v>1</v>
      </c>
      <c r="V82" s="1">
        <v>14500</v>
      </c>
      <c r="W82" s="14">
        <v>14500</v>
      </c>
      <c r="X82" s="2" t="s">
        <v>372</v>
      </c>
      <c r="Y82" s="2" t="s">
        <v>373</v>
      </c>
      <c r="Z82" s="2" t="s">
        <v>374</v>
      </c>
      <c r="AA82" s="2" t="s">
        <v>35</v>
      </c>
      <c r="AB82" s="2" t="s">
        <v>375</v>
      </c>
      <c r="AC82" s="2" t="s">
        <v>376</v>
      </c>
      <c r="AD82" s="1">
        <v>9739</v>
      </c>
      <c r="AE82" s="2" t="s">
        <v>36</v>
      </c>
      <c r="AF82" s="2" t="s">
        <v>37</v>
      </c>
    </row>
    <row r="83" spans="1:32" x14ac:dyDescent="0.25">
      <c r="W83" s="15">
        <f>+W82+W81+W80+W79+W78+W77+W76+W63+W62+W61+W60+W59+W58+W57+W54+W53+W52+W51+W50+W49+W48+W47+W44+W43+W42+W41+W40+W39+W38+W37+W34+W33+W32+W31+W30+W29+W27+W26+W25+W24+W23+W22+W21+W20+W18+W17+W16+W15+W14+W13+W12</f>
        <v>283617.41000000003</v>
      </c>
    </row>
    <row r="85" spans="1:32" x14ac:dyDescent="0.25">
      <c r="V85" s="1" t="s">
        <v>386</v>
      </c>
    </row>
  </sheetData>
  <mergeCells count="1">
    <mergeCell ref="A10:AC10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AB20:AC27 J20:K27 H20:H27 AB81:AC82 J81:K82 H81:H82 AB12:AC18 J12:K18 H12:H18 H29:H34 J29:K34 AB29:AC34 H37:H44 J37:K44 AB37:AC44 H57:H61 J57:K61 AB57:AC61 H76:H80 J76:K80 AB76:AC80 AB47:AC54 J47:K54 H47:H54 AB62:AC63 J62:K63 H62:H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2025-07-01T17:02:08Z</cp:lastPrinted>
  <dcterms:created xsi:type="dcterms:W3CDTF">2025-07-01T16:40:18Z</dcterms:created>
  <dcterms:modified xsi:type="dcterms:W3CDTF">2025-07-04T18:39:59Z</dcterms:modified>
</cp:coreProperties>
</file>