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OMC\10. OMC_OCTUBRE_2024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PERMANEN'!$A$11:$G$11</definedName>
    <definedName name="_xlnm.Print_Area" localSheetId="0">'N22 MISIÓN PERMANEN'!$A$1:$G$23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3" i="1"/>
  <c r="E22" i="1"/>
  <c r="E17" i="1"/>
  <c r="E20" i="1" l="1"/>
  <c r="E19" i="1"/>
  <c r="E18" i="1" l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<sst xmlns="http://schemas.openxmlformats.org/spreadsheetml/2006/main" count="53" uniqueCount="40">
  <si>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</si>
  <si>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</si>
  <si>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</si>
  <si>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</si>
  <si>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</si>
  <si>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</si>
  <si>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</si>
  <si>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</si>
  <si>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                   8:00 a 16:00 Horas</t>
  </si>
  <si>
    <t>N/A</t>
  </si>
  <si>
    <t>DHL</t>
  </si>
  <si>
    <t>DIRECTOR:                                            LICDA. ALEJANDRA GALINDO</t>
  </si>
  <si>
    <t>TELÉFONO:                                           2412-2410</t>
  </si>
  <si>
    <t>ENCARGADO DE ACTUALIZACIÓN:     LICDA. HELEN ABADILLO</t>
  </si>
  <si>
    <t>ENTIDAD:                                              UNIDAD EJECUTORA DEL PROGRAMA DE APOYO AL COMERCIO EXTERIOR Y LA INTEGRACIÓN -UEP-</t>
  </si>
  <si>
    <t>DIRECCIÓN:                                           8a. AVENIDA 10-43 ZONA 1</t>
  </si>
  <si>
    <t xml:space="preserve">BMW </t>
  </si>
  <si>
    <t>SWISSCOM</t>
  </si>
  <si>
    <t>Servicios de courier express para enviar documentación administrativa a la UEP</t>
  </si>
  <si>
    <t>SERVICE CLIENTES</t>
  </si>
  <si>
    <t xml:space="preserve">VM COMPUTER SARL </t>
  </si>
  <si>
    <t xml:space="preserve">GROUPE MUTUEL </t>
  </si>
  <si>
    <t xml:space="preserve">MAURICIO OROZCO </t>
  </si>
  <si>
    <t>Pago por combustible para uso de vehiculo oficial de la Misión Insumo 1941</t>
  </si>
  <si>
    <t xml:space="preserve">SHELL </t>
  </si>
  <si>
    <t>CORRESPONDE AL MES DE:               OCTUBRE 2024</t>
  </si>
  <si>
    <t>FECHA DE ACTUALIZACIÓN:               11/11/2024</t>
  </si>
  <si>
    <t>Pago por servicio de energía eléctrica de Residencia de la Misión Permanente de Guatemala ante la OMC</t>
  </si>
  <si>
    <t>Pago de telefonia de la Residencia Oficial de la Misión correspondiente al mes de septiembre 2024</t>
  </si>
  <si>
    <t>pago de uso de lineas de la Misión correspondiente al mes de spetiembre 2024</t>
  </si>
  <si>
    <t>compra de boleto aéreo Flor de Maria García para aisistir a la VIII Reunión de Foro de Ministros de Centroamérica y República Dominicana el Dia 16 al 20 de octubre 2024, asi mismo en reuniones de preparación del 7 al 11 de octubre y coordinación de grabaciones de casos de exito del 14 al 15 de octubre 2024</t>
  </si>
  <si>
    <t>DAL VOYAGES</t>
  </si>
  <si>
    <t>Pago de leasing MW 740LdxDrive vehiculo oficial de la Misión, correspondiente al mes de OCTUBRE  2024</t>
  </si>
  <si>
    <t>Pago de servicio de mantenimeinto de redes informáticas correspondiente al mes de octubre  2024 Insumo 3269</t>
  </si>
  <si>
    <t>Pago por prima de seguro médico del piloto de la Misión correspondinete al mes de noviembre del 2024</t>
  </si>
  <si>
    <t xml:space="preserve">Por pago de prima semestral de vehiculo oficial GE-1-534 CD de la Misión </t>
  </si>
  <si>
    <t>ALLIANZ</t>
  </si>
  <si>
    <t xml:space="preserve">Cargos bancarios correspondiente al periodo de julio a septiembre por mantenimiento de la cuenta Chf. De la Misión </t>
  </si>
  <si>
    <t>UBS SWITZWERLAND</t>
  </si>
  <si>
    <t>Recibo No. 10A-2024 Mauricio Orozco pago por servicios presentados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</si>
</sst>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472"/>
  <sheetViews>
    <sheetView tabSelected="1" view="pageBreakPreview" topLeftCell="A10" zoomScaleNormal="100" zoomScaleSheetLayoutView="100" workbookViewId="0">
      <selection activeCell="M18" sqref="M18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8" t="s">
        <v>14</v>
      </c>
      <c r="B1" s="9"/>
      <c r="C1" s="9"/>
      <c r="D1" s="9"/>
      <c r="E1" s="9"/>
      <c r="F1" s="9"/>
      <c r="G1" s="10"/>
    </row>
    <row r="2" spans="1:7" ht="15.75" x14ac:dyDescent="0.25">
      <c r="A2" s="8" t="s">
        <v>15</v>
      </c>
      <c r="B2" s="9"/>
      <c r="C2" s="9"/>
      <c r="D2" s="9"/>
      <c r="E2" s="9"/>
      <c r="F2" s="9"/>
      <c r="G2" s="10"/>
    </row>
    <row r="3" spans="1:7" ht="15.75" x14ac:dyDescent="0.25">
      <c r="A3" s="12" t="s">
        <v>8</v>
      </c>
      <c r="B3" s="13"/>
      <c r="C3" s="13"/>
      <c r="D3" s="13"/>
      <c r="E3" s="13"/>
      <c r="F3" s="13"/>
      <c r="G3" s="14"/>
    </row>
    <row r="4" spans="1:7" ht="15.75" x14ac:dyDescent="0.25">
      <c r="A4" s="8" t="s">
        <v>12</v>
      </c>
      <c r="B4" s="9"/>
      <c r="C4" s="9"/>
      <c r="D4" s="9"/>
      <c r="E4" s="9"/>
      <c r="F4" s="9"/>
      <c r="G4" s="10"/>
    </row>
    <row r="5" spans="1:7" ht="15.75" x14ac:dyDescent="0.25">
      <c r="A5" s="8" t="s">
        <v>11</v>
      </c>
      <c r="B5" s="9"/>
      <c r="C5" s="9"/>
      <c r="D5" s="9"/>
      <c r="E5" s="9"/>
      <c r="F5" s="9"/>
      <c r="G5" s="10"/>
    </row>
    <row r="6" spans="1:7" ht="15.75" x14ac:dyDescent="0.25">
      <c r="A6" s="8" t="s">
        <v>13</v>
      </c>
      <c r="B6" s="9"/>
      <c r="C6" s="9"/>
      <c r="D6" s="9"/>
      <c r="E6" s="9"/>
      <c r="F6" s="9"/>
      <c r="G6" s="10"/>
    </row>
    <row r="7" spans="1:7" ht="15.75" x14ac:dyDescent="0.25">
      <c r="A7" s="8" t="s">
        <v>26</v>
      </c>
      <c r="B7" s="9"/>
      <c r="C7" s="9"/>
      <c r="D7" s="9"/>
      <c r="E7" s="9"/>
      <c r="F7" s="9"/>
      <c r="G7" s="10"/>
    </row>
    <row r="8" spans="1:7" ht="15.75" x14ac:dyDescent="0.25">
      <c r="A8" s="8" t="s">
        <v>25</v>
      </c>
      <c r="B8" s="9"/>
      <c r="C8" s="9"/>
      <c r="D8" s="9"/>
      <c r="E8" s="9"/>
      <c r="F8" s="9"/>
      <c r="G8" s="10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1" t="s">
        <v>0</v>
      </c>
      <c r="B10" s="11"/>
      <c r="C10" s="11"/>
      <c r="D10" s="11"/>
      <c r="E10" s="11"/>
      <c r="F10" s="11"/>
      <c r="G10" s="11"/>
    </row>
    <row r="11" spans="1:7" ht="30" x14ac:dyDescent="0.2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</row>
    <row r="12" spans="1:7" ht="25.5" x14ac:dyDescent="0.25">
      <c r="A12" s="6">
        <v>45565</v>
      </c>
      <c r="B12" s="4" t="s">
        <v>18</v>
      </c>
      <c r="C12" s="4">
        <v>1</v>
      </c>
      <c r="D12" s="3">
        <v>1510.29</v>
      </c>
      <c r="E12" s="3">
        <f t="shared" ref="E12:E18" si="0">+C12*D12</f>
        <v>1510.29</v>
      </c>
      <c r="F12" s="4" t="s">
        <v>10</v>
      </c>
      <c r="G12" s="5" t="s">
        <v>9</v>
      </c>
    </row>
    <row r="13" spans="1:7" ht="25.5" x14ac:dyDescent="0.25">
      <c r="A13" s="6">
        <v>45566</v>
      </c>
      <c r="B13" s="4" t="s">
        <v>32</v>
      </c>
      <c r="C13" s="4">
        <v>1</v>
      </c>
      <c r="D13" s="3">
        <v>6764.75</v>
      </c>
      <c r="E13" s="3">
        <f t="shared" si="0"/>
        <v>6764.75</v>
      </c>
      <c r="F13" s="4" t="s">
        <v>16</v>
      </c>
      <c r="G13" s="5" t="s">
        <v>9</v>
      </c>
    </row>
    <row r="14" spans="1:7" ht="25.5" x14ac:dyDescent="0.25">
      <c r="A14" s="6">
        <v>45547</v>
      </c>
      <c r="B14" s="4" t="s">
        <v>27</v>
      </c>
      <c r="C14" s="4">
        <v>1</v>
      </c>
      <c r="D14" s="3">
        <v>2767.23</v>
      </c>
      <c r="E14" s="3">
        <f t="shared" si="0"/>
        <v>2767.23</v>
      </c>
      <c r="F14" s="4" t="s">
        <v>19</v>
      </c>
      <c r="G14" s="5" t="s">
        <v>9</v>
      </c>
    </row>
    <row r="15" spans="1:7" ht="25.5" x14ac:dyDescent="0.25">
      <c r="A15" s="6">
        <v>45568</v>
      </c>
      <c r="B15" s="4" t="s">
        <v>28</v>
      </c>
      <c r="C15" s="4">
        <v>1</v>
      </c>
      <c r="D15" s="3">
        <v>1113.46</v>
      </c>
      <c r="E15" s="3">
        <f t="shared" si="0"/>
        <v>1113.46</v>
      </c>
      <c r="F15" s="4" t="s">
        <v>17</v>
      </c>
      <c r="G15" s="5" t="s">
        <v>9</v>
      </c>
    </row>
    <row r="16" spans="1:7" ht="25.5" x14ac:dyDescent="0.25">
      <c r="A16" s="6">
        <v>45568</v>
      </c>
      <c r="B16" s="4" t="s">
        <v>29</v>
      </c>
      <c r="C16" s="4">
        <v>1</v>
      </c>
      <c r="D16" s="3">
        <v>2234.6799999999998</v>
      </c>
      <c r="E16" s="3">
        <f t="shared" si="0"/>
        <v>2234.6799999999998</v>
      </c>
      <c r="F16" s="4" t="s">
        <v>17</v>
      </c>
      <c r="G16" s="5" t="s">
        <v>9</v>
      </c>
    </row>
    <row r="17" spans="1:7" ht="76.5" x14ac:dyDescent="0.25">
      <c r="A17" s="6">
        <v>45574</v>
      </c>
      <c r="B17" s="4" t="s">
        <v>30</v>
      </c>
      <c r="C17" s="4">
        <v>1</v>
      </c>
      <c r="D17" s="3">
        <v>16163.47</v>
      </c>
      <c r="E17" s="3">
        <f t="shared" si="0"/>
        <v>16163.47</v>
      </c>
      <c r="F17" s="4" t="s">
        <v>31</v>
      </c>
      <c r="G17" s="5" t="s">
        <v>9</v>
      </c>
    </row>
    <row r="18" spans="1:7" ht="25.5" x14ac:dyDescent="0.25">
      <c r="A18" s="6">
        <v>45567</v>
      </c>
      <c r="B18" s="4" t="s">
        <v>33</v>
      </c>
      <c r="C18" s="4">
        <v>1</v>
      </c>
      <c r="D18" s="3">
        <v>6434.36</v>
      </c>
      <c r="E18" s="3">
        <f t="shared" si="0"/>
        <v>6434.36</v>
      </c>
      <c r="F18" s="4" t="s">
        <v>20</v>
      </c>
      <c r="G18" s="5" t="s">
        <v>9</v>
      </c>
    </row>
    <row r="19" spans="1:7" ht="25.5" x14ac:dyDescent="0.25">
      <c r="A19" s="6">
        <v>45544</v>
      </c>
      <c r="B19" s="4" t="s">
        <v>34</v>
      </c>
      <c r="C19" s="4">
        <v>1</v>
      </c>
      <c r="D19" s="3">
        <v>4530.97</v>
      </c>
      <c r="E19" s="3">
        <f t="shared" ref="E19:E21" si="1">+C19*D19</f>
        <v>4530.97</v>
      </c>
      <c r="F19" s="4" t="s">
        <v>21</v>
      </c>
      <c r="G19" s="5" t="s">
        <v>9</v>
      </c>
    </row>
    <row r="20" spans="1:7" ht="25.5" x14ac:dyDescent="0.25">
      <c r="A20" s="6">
        <v>45596</v>
      </c>
      <c r="B20" s="4" t="s">
        <v>39</v>
      </c>
      <c r="C20" s="4">
        <v>1</v>
      </c>
      <c r="D20" s="3">
        <v>31943.62</v>
      </c>
      <c r="E20" s="3">
        <f t="shared" si="1"/>
        <v>31943.62</v>
      </c>
      <c r="F20" s="4" t="s">
        <v>22</v>
      </c>
      <c r="G20" s="5" t="s">
        <v>9</v>
      </c>
    </row>
    <row r="21" spans="1:7" ht="25.5" x14ac:dyDescent="0.25">
      <c r="A21" s="6">
        <v>45583</v>
      </c>
      <c r="B21" s="4" t="s">
        <v>23</v>
      </c>
      <c r="C21" s="4">
        <v>1</v>
      </c>
      <c r="D21" s="3">
        <v>543.13</v>
      </c>
      <c r="E21" s="3">
        <f t="shared" si="1"/>
        <v>543.13</v>
      </c>
      <c r="F21" s="4" t="s">
        <v>24</v>
      </c>
      <c r="G21" s="5" t="s">
        <v>9</v>
      </c>
    </row>
    <row r="22" spans="1:7" ht="25.5" x14ac:dyDescent="0.25">
      <c r="A22" s="6">
        <v>45541</v>
      </c>
      <c r="B22" s="4" t="s">
        <v>35</v>
      </c>
      <c r="C22" s="4">
        <v>1</v>
      </c>
      <c r="D22" s="3">
        <v>15495.4</v>
      </c>
      <c r="E22" s="3">
        <f t="shared" ref="E22" si="2">+C22*D22</f>
        <v>15495.4</v>
      </c>
      <c r="F22" s="4" t="s">
        <v>36</v>
      </c>
      <c r="G22" s="5" t="s">
        <v>9</v>
      </c>
    </row>
    <row r="23" spans="1:7" ht="38.25" x14ac:dyDescent="0.25">
      <c r="A23" s="6">
        <v>45565</v>
      </c>
      <c r="B23" s="4" t="s">
        <v>37</v>
      </c>
      <c r="C23" s="4">
        <v>1</v>
      </c>
      <c r="D23" s="3">
        <v>182.53</v>
      </c>
      <c r="E23" s="3">
        <f t="shared" ref="E23" si="3">+C23*D23</f>
        <v>182.53</v>
      </c>
      <c r="F23" s="4" t="s">
        <v>38</v>
      </c>
      <c r="G23" s="5" t="s">
        <v>9</v>
      </c>
    </row>
    <row r="24" spans="1:7" x14ac:dyDescent="0.25">
      <c r="E24" s="7"/>
    </row>
    <row r="25" spans="1:7" x14ac:dyDescent="0.25">
      <c r="E25" s="7"/>
    </row>
    <row r="26" spans="1:7" x14ac:dyDescent="0.25">
      <c r="E26" s="7"/>
    </row>
    <row r="1048472" spans="7:7" x14ac:dyDescent="0.25">
      <c r="G1048472" s="5" t="s">
        <v>9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1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2024-11-11T15:41:26Z</cp:lastPrinted>
  <dcterms:created xsi:type="dcterms:W3CDTF">2022-07-11T13:26:45Z</dcterms:created>
  <dcterms:modified xsi:type="dcterms:W3CDTF">2024-11-11T15:41:31Z</dcterms:modified>
</cp:coreProperties>
</file>