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0OCTUBRE 2024\"/>
    </mc:Choice>
  </mc:AlternateContent>
  <xr:revisionPtr revIDLastSave="0" documentId="8_{ECAD42F2-67B3-4E24-8BB9-F0534F273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28" i="1" l="1"/>
</calcChain>
</file>

<file path=xl/sharedStrings.xml><?xml version="1.0" encoding="utf-8"?>
<sst xmlns="http://schemas.openxmlformats.org/spreadsheetml/2006/main" count="297" uniqueCount="152">
  <si>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</si>
  <si>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</si>
  <si>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</si>
  <si>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</si>
  <si>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</si>
  <si>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</si>
  <si>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</si>
  <si>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</si>
  <si>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</si>
  <si>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</si>
  <si>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</si>
  <si>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</si>
  <si>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</si>
  <si>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</si>
  <si>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</si>
  <si>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</si>
  <si>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</si>
  <si>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</si>
  <si>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</si>
  <si>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</si>
  <si>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</si>
  <si>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</si>
  <si>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</si>
  <si>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</si>
  <si>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</si>
  <si>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</si>
  <si>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</si>
  <si>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</si>
  <si>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</si>
  <si>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</si>
  <si>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</si>
  <si>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</si>
  <si>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</si>
  <si>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</si>
  <si>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</si>
  <si>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Personas individuales y jurídicas beneficiadas con títulos de derechos de propiedad intelectual</t>
  </si>
  <si>
    <t>013-004-0007</t>
  </si>
  <si>
    <t>DEVENGADO PAGADO</t>
  </si>
  <si>
    <t>9929290</t>
  </si>
  <si>
    <t>TELECOMUNICACIONES DE GUATEMALA  SOCIEDAD ANONIMA</t>
  </si>
  <si>
    <t>113</t>
  </si>
  <si>
    <t>COMPRA DE BAJA CUANTÍA (ART.43 INCISO A)</t>
  </si>
  <si>
    <t>28/10/2024 09:16:54</t>
  </si>
  <si>
    <t>911</t>
  </si>
  <si>
    <t>28/10/2024 09:35:16</t>
  </si>
  <si>
    <t>913</t>
  </si>
  <si>
    <t>28/10/2024 09:40:21</t>
  </si>
  <si>
    <t>30/10/2024 17:53:50</t>
  </si>
  <si>
    <t>914</t>
  </si>
  <si>
    <t>28/10/2024 09:19:49</t>
  </si>
  <si>
    <t>30/10/2024 17:53:45</t>
  </si>
  <si>
    <t>912</t>
  </si>
  <si>
    <t>DEVENGADO APROBADO</t>
  </si>
  <si>
    <t>2839113</t>
  </si>
  <si>
    <t>TROPIGAS DE GUATEMALA, SOCIEDAD ANONIMA</t>
  </si>
  <si>
    <t>2</t>
  </si>
  <si>
    <t>262</t>
  </si>
  <si>
    <t>Gas propano</t>
  </si>
  <si>
    <t>Ingrediente: Volátil;</t>
  </si>
  <si>
    <t>28/10/2024 18:42:16</t>
  </si>
  <si>
    <t>939</t>
  </si>
  <si>
    <t>28/10/2024 18:46:54</t>
  </si>
  <si>
    <t>30/10/2024 17:03:18</t>
  </si>
  <si>
    <t>940</t>
  </si>
  <si>
    <t>195</t>
  </si>
  <si>
    <t>9881670</t>
  </si>
  <si>
    <t>MANCILLA RODRIGUEZ OTTO RAMIRO</t>
  </si>
  <si>
    <t>115</t>
  </si>
  <si>
    <t>28/10/2024 08:40:37</t>
  </si>
  <si>
    <t>905</t>
  </si>
  <si>
    <t>25/10/2024 20:33:45</t>
  </si>
  <si>
    <t>899</t>
  </si>
  <si>
    <t>25/10/2024 20:38:14</t>
  </si>
  <si>
    <t>900</t>
  </si>
  <si>
    <t>28/10/2024 08:44:22</t>
  </si>
  <si>
    <t>30/10/2024 17:53:34</t>
  </si>
  <si>
    <t>906</t>
  </si>
  <si>
    <t>1726328K</t>
  </si>
  <si>
    <t>URBINA RUIZ GERSON</t>
  </si>
  <si>
    <t>291</t>
  </si>
  <si>
    <t>Sello</t>
  </si>
  <si>
    <t>Ancho: 18 Milímetro;  Largo: 47 Milímetro;  Líneas: 4;  Material: Plástico;  Tipo: Automático;</t>
  </si>
  <si>
    <t>28/10/2024 17:22:46</t>
  </si>
  <si>
    <t>934</t>
  </si>
  <si>
    <t>28/10/2024 17:30:39</t>
  </si>
  <si>
    <t>30/10/2024 17:03:07</t>
  </si>
  <si>
    <t>935</t>
  </si>
  <si>
    <t>5750814</t>
  </si>
  <si>
    <t>CARGO EXPRESO  SOCIEDAD ANONIMA</t>
  </si>
  <si>
    <t>114</t>
  </si>
  <si>
    <t>25/10/2024 20:21:07</t>
  </si>
  <si>
    <t>897</t>
  </si>
  <si>
    <t>25/10/2024 20:24:11</t>
  </si>
  <si>
    <t>30/10/2024 17:37:34</t>
  </si>
  <si>
    <t>898</t>
  </si>
  <si>
    <t>86897195</t>
  </si>
  <si>
    <t>MELLADO GUZMAN VICTOR RAUL</t>
  </si>
  <si>
    <t>297</t>
  </si>
  <si>
    <t>Lámpara</t>
  </si>
  <si>
    <t>Alimentación: 100 a 240 Voltio;  Ancho: 2 Pies;  Largo: 2 Pies;  Potencia: 40 Vatio;  Tipo de luz: Led;  Tipo de sujeción: Empotrar;</t>
  </si>
  <si>
    <t>29/10/2024 13:10:52</t>
  </si>
  <si>
    <t>950</t>
  </si>
  <si>
    <t>29/10/2024 13:14:29</t>
  </si>
  <si>
    <t>30/10/2024 17:03:29</t>
  </si>
  <si>
    <t>951</t>
  </si>
  <si>
    <t>171</t>
  </si>
  <si>
    <t>174</t>
  </si>
  <si>
    <t>3306224</t>
  </si>
  <si>
    <t>DISTRIBUIDORA JALAPEÑA  SOCIEDAD ANONIMA</t>
  </si>
  <si>
    <t>211</t>
  </si>
  <si>
    <t>Agua</t>
  </si>
  <si>
    <t>Clase: Purificada;</t>
  </si>
  <si>
    <t>28/10/2024 16:31:46</t>
  </si>
  <si>
    <t>928</t>
  </si>
  <si>
    <t>28/10/2024 14:46:45</t>
  </si>
  <si>
    <t>922</t>
  </si>
  <si>
    <t>28/10/2024 16:03:16</t>
  </si>
  <si>
    <t>925</t>
  </si>
  <si>
    <t>28/10/2024 16:34:57</t>
  </si>
  <si>
    <t>30/10/2024 17:02:53</t>
  </si>
  <si>
    <t>929</t>
  </si>
  <si>
    <t>28/10/2024 14:49:56</t>
  </si>
  <si>
    <t>30/10/2024 17:02:37</t>
  </si>
  <si>
    <t>923</t>
  </si>
  <si>
    <t>28/10/2024 16:07:08</t>
  </si>
  <si>
    <t>30/10/2024 17:02:47</t>
  </si>
  <si>
    <t>926</t>
  </si>
  <si>
    <t>77758250</t>
  </si>
  <si>
    <t>PEREZ PEREZ MYNOR ALEJANDRO</t>
  </si>
  <si>
    <t>244</t>
  </si>
  <si>
    <t>Carpeta</t>
  </si>
  <si>
    <t>Material: Cartulina lino;  Tamaño: Oficio;</t>
  </si>
  <si>
    <t>28/10/2024 18:13:13</t>
  </si>
  <si>
    <t>937</t>
  </si>
  <si>
    <t>28/10/2024 18:28:33</t>
  </si>
  <si>
    <t>30/10/2024 17:03:12</t>
  </si>
  <si>
    <t>938</t>
  </si>
  <si>
    <t>122</t>
  </si>
  <si>
    <t>28/10/2024 19:08:11</t>
  </si>
  <si>
    <t>941</t>
  </si>
  <si>
    <t>28/10/2024 19:12:28</t>
  </si>
  <si>
    <t>30/10/2024 17:03:24</t>
  </si>
  <si>
    <t>942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</si>
  <si>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</si>
  <si>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</si>
  <si>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</si>
  <si>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</si>
  <si>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</si>
  <si>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</si>
  <si>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CORRESPONDE AL MES DE: Octubre</t>
  </si>
  <si>
    <t>FECHA DE ACTUALIZACIÓN: 04/11/2024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</si>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</sst>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workbookViewId="0">
      <selection activeCell="I5" sqref="I5"/>
    </sheetView>
  </sheetViews>
  <sheetFormatPr baseColWidth="10" defaultRowHeight="15" x14ac:dyDescent="0.25"/>
  <cols>
    <col min="1" max="1" width="9.5703125" style="3" customWidth="1"/>
    <col min="2" max="2" width="9.42578125" style="3" customWidth="1"/>
    <col min="3" max="3" width="10.140625" style="3" customWidth="1"/>
    <col min="4" max="4" width="6.85546875" style="3" customWidth="1"/>
    <col min="5" max="5" width="11.42578125" style="3"/>
    <col min="6" max="6" width="15.7109375" style="3" customWidth="1"/>
    <col min="7" max="7" width="11.42578125" style="3"/>
    <col min="8" max="8" width="9" style="3" customWidth="1"/>
    <col min="9" max="9" width="29.85546875" style="5" customWidth="1"/>
    <col min="10" max="10" width="9.42578125" style="3" customWidth="1"/>
    <col min="11" max="11" width="10.140625" style="3" customWidth="1"/>
    <col min="12" max="12" width="16" style="5" customWidth="1"/>
    <col min="13" max="16" width="11.42578125" style="3"/>
    <col min="17" max="17" width="11.42578125" style="5"/>
    <col min="18" max="23" width="11.42578125" style="3"/>
    <col min="24" max="24" width="9.140625" style="5" customWidth="1"/>
    <col min="25" max="25" width="8.140625" style="5" customWidth="1"/>
    <col min="26" max="27" width="9.42578125" style="5" customWidth="1"/>
    <col min="28" max="28" width="6.7109375" style="5" customWidth="1"/>
    <col min="29" max="29" width="7.28515625" style="5" customWidth="1"/>
    <col min="30" max="30" width="8.140625" style="5" customWidth="1"/>
    <col min="31" max="31" width="14.85546875" style="4" customWidth="1"/>
    <col min="32" max="32" width="9.42578125" style="4" customWidth="1"/>
  </cols>
  <sheetData>
    <row r="1" spans="1:32" x14ac:dyDescent="0.25">
      <c r="A1" s="14" t="s">
        <v>143</v>
      </c>
      <c r="B1" s="15"/>
      <c r="C1" s="15"/>
      <c r="D1" s="15"/>
      <c r="E1" s="15"/>
      <c r="F1" s="16"/>
    </row>
    <row r="2" spans="1:32" x14ac:dyDescent="0.25">
      <c r="A2" s="7" t="s">
        <v>144</v>
      </c>
      <c r="B2" s="8"/>
      <c r="C2" s="8"/>
      <c r="D2" s="8"/>
      <c r="E2" s="8"/>
      <c r="F2" s="9"/>
    </row>
    <row r="3" spans="1:32" x14ac:dyDescent="0.25">
      <c r="A3" s="7" t="s">
        <v>145</v>
      </c>
      <c r="B3" s="8"/>
      <c r="C3" s="8"/>
      <c r="D3" s="8"/>
      <c r="E3" s="8"/>
      <c r="F3" s="9"/>
    </row>
    <row r="4" spans="1:32" x14ac:dyDescent="0.25">
      <c r="A4" s="7" t="s">
        <v>146</v>
      </c>
      <c r="B4" s="8"/>
      <c r="C4" s="8"/>
      <c r="D4" s="8"/>
      <c r="E4" s="8"/>
      <c r="F4" s="9"/>
    </row>
    <row r="5" spans="1:32" x14ac:dyDescent="0.25">
      <c r="A5" s="7" t="s">
        <v>147</v>
      </c>
      <c r="B5" s="8"/>
      <c r="C5" s="8"/>
      <c r="D5" s="8"/>
      <c r="E5" s="8"/>
      <c r="F5" s="9"/>
    </row>
    <row r="6" spans="1:32" x14ac:dyDescent="0.25">
      <c r="A6" s="7" t="s">
        <v>148</v>
      </c>
      <c r="B6" s="8"/>
      <c r="C6" s="8"/>
      <c r="D6" s="8"/>
      <c r="E6" s="8"/>
      <c r="F6" s="9"/>
    </row>
    <row r="7" spans="1:32" x14ac:dyDescent="0.25">
      <c r="A7" s="7" t="s">
        <v>150</v>
      </c>
      <c r="B7" s="8"/>
      <c r="C7" s="8"/>
      <c r="D7" s="8"/>
      <c r="E7" s="8"/>
      <c r="F7" s="9"/>
    </row>
    <row r="8" spans="1:32" ht="15.75" thickBot="1" x14ac:dyDescent="0.3">
      <c r="A8" s="10" t="s">
        <v>149</v>
      </c>
      <c r="B8" s="11"/>
      <c r="C8" s="11"/>
      <c r="D8" s="11"/>
      <c r="E8" s="11"/>
      <c r="F8" s="12"/>
    </row>
    <row r="10" spans="1:32" ht="21" x14ac:dyDescent="0.35">
      <c r="A10" s="13" t="s">
        <v>151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32" ht="60" x14ac:dyDescent="0.25">
      <c r="A11" s="1" t="s">
        <v>0</v>
      </c>
      <c r="B11" s="1" t="s">
        <v>1</v>
      </c>
      <c r="C11" s="2" t="s">
        <v>2</v>
      </c>
      <c r="D11" s="1" t="s">
        <v>3</v>
      </c>
      <c r="E11" s="2" t="s">
        <v>4</v>
      </c>
      <c r="F11" s="2" t="s">
        <v>5</v>
      </c>
      <c r="G11" s="2" t="s">
        <v>6</v>
      </c>
      <c r="H11" s="1" t="s">
        <v>7</v>
      </c>
      <c r="I11" s="2" t="s">
        <v>8</v>
      </c>
      <c r="J11" s="2" t="s">
        <v>9</v>
      </c>
      <c r="K11" s="1" t="s">
        <v>10</v>
      </c>
      <c r="L11" s="2" t="s">
        <v>11</v>
      </c>
      <c r="M11" s="1" t="s">
        <v>12</v>
      </c>
      <c r="N11" s="1" t="s">
        <v>13</v>
      </c>
      <c r="O11" s="2" t="s">
        <v>14</v>
      </c>
      <c r="P11" s="2" t="s">
        <v>15</v>
      </c>
      <c r="Q11" s="2" t="s">
        <v>16</v>
      </c>
      <c r="R11" s="2" t="s">
        <v>17</v>
      </c>
      <c r="S11" s="2" t="s">
        <v>18</v>
      </c>
      <c r="T11" s="2" t="s">
        <v>19</v>
      </c>
      <c r="U11" s="2" t="s">
        <v>20</v>
      </c>
      <c r="V11" s="2" t="s">
        <v>21</v>
      </c>
      <c r="W11" s="2" t="s">
        <v>22</v>
      </c>
      <c r="X11" s="2" t="s">
        <v>23</v>
      </c>
      <c r="Y11" s="2" t="s">
        <v>24</v>
      </c>
      <c r="Z11" s="2" t="s">
        <v>25</v>
      </c>
      <c r="AA11" s="2" t="s">
        <v>26</v>
      </c>
      <c r="AB11" s="2" t="s">
        <v>27</v>
      </c>
      <c r="AC11" s="2" t="s">
        <v>28</v>
      </c>
      <c r="AD11" s="2" t="s">
        <v>29</v>
      </c>
      <c r="AE11" s="2" t="s">
        <v>30</v>
      </c>
      <c r="AF11" s="2" t="s">
        <v>31</v>
      </c>
    </row>
    <row r="12" spans="1:32" ht="120" x14ac:dyDescent="0.25">
      <c r="A12" s="3">
        <v>2024</v>
      </c>
      <c r="B12" s="3">
        <v>11130011</v>
      </c>
      <c r="C12" s="3">
        <v>103</v>
      </c>
      <c r="D12" s="3">
        <v>3103</v>
      </c>
      <c r="E12" s="3">
        <v>58018568</v>
      </c>
      <c r="F12" s="3">
        <v>58018688</v>
      </c>
      <c r="G12" s="3" t="s">
        <v>32</v>
      </c>
      <c r="H12" s="3" t="s">
        <v>38</v>
      </c>
      <c r="I12" s="5" t="s">
        <v>39</v>
      </c>
      <c r="J12" s="3" t="s">
        <v>33</v>
      </c>
      <c r="K12" s="3" t="s">
        <v>40</v>
      </c>
      <c r="L12" s="5" t="s">
        <v>41</v>
      </c>
      <c r="P12" s="3" t="s">
        <v>34</v>
      </c>
      <c r="Q12" s="5" t="s">
        <v>34</v>
      </c>
      <c r="R12" s="3">
        <v>0</v>
      </c>
      <c r="S12" s="3">
        <v>0</v>
      </c>
      <c r="T12" s="3">
        <v>0</v>
      </c>
      <c r="U12" s="3">
        <v>1</v>
      </c>
      <c r="V12" s="3">
        <v>2080</v>
      </c>
      <c r="W12" s="6">
        <v>2080</v>
      </c>
      <c r="X12" s="5" t="s">
        <v>44</v>
      </c>
      <c r="Y12" s="5" t="s">
        <v>46</v>
      </c>
      <c r="Z12" s="5" t="s">
        <v>47</v>
      </c>
      <c r="AA12" s="5" t="s">
        <v>37</v>
      </c>
      <c r="AB12" s="5" t="s">
        <v>45</v>
      </c>
      <c r="AC12" s="5" t="s">
        <v>48</v>
      </c>
      <c r="AD12" s="5">
        <v>9739</v>
      </c>
      <c r="AE12" s="4" t="s">
        <v>35</v>
      </c>
      <c r="AF12" s="4" t="s">
        <v>36</v>
      </c>
    </row>
    <row r="13" spans="1:32" ht="120" x14ac:dyDescent="0.25">
      <c r="A13" s="3">
        <v>2024</v>
      </c>
      <c r="B13" s="3">
        <v>11130011</v>
      </c>
      <c r="C13" s="3">
        <v>103</v>
      </c>
      <c r="D13" s="3">
        <v>3102</v>
      </c>
      <c r="E13" s="3">
        <v>58017834</v>
      </c>
      <c r="F13" s="3">
        <v>58018009</v>
      </c>
      <c r="G13" s="3" t="s">
        <v>32</v>
      </c>
      <c r="H13" s="3" t="s">
        <v>38</v>
      </c>
      <c r="I13" s="5" t="s">
        <v>39</v>
      </c>
      <c r="J13" s="3" t="s">
        <v>33</v>
      </c>
      <c r="K13" s="3" t="s">
        <v>40</v>
      </c>
      <c r="L13" s="5" t="s">
        <v>41</v>
      </c>
      <c r="P13" s="3" t="s">
        <v>34</v>
      </c>
      <c r="Q13" s="5" t="s">
        <v>34</v>
      </c>
      <c r="R13" s="3">
        <v>0</v>
      </c>
      <c r="S13" s="3">
        <v>0</v>
      </c>
      <c r="T13" s="3">
        <v>0</v>
      </c>
      <c r="U13" s="3">
        <v>1</v>
      </c>
      <c r="V13" s="3">
        <v>540</v>
      </c>
      <c r="W13" s="6">
        <v>540</v>
      </c>
      <c r="X13" s="5" t="s">
        <v>42</v>
      </c>
      <c r="Y13" s="5" t="s">
        <v>49</v>
      </c>
      <c r="Z13" s="5" t="s">
        <v>50</v>
      </c>
      <c r="AA13" s="5" t="s">
        <v>37</v>
      </c>
      <c r="AB13" s="5" t="s">
        <v>43</v>
      </c>
      <c r="AC13" s="5" t="s">
        <v>51</v>
      </c>
      <c r="AD13" s="5">
        <v>9739</v>
      </c>
      <c r="AE13" s="4" t="s">
        <v>35</v>
      </c>
      <c r="AF13" s="4" t="s">
        <v>36</v>
      </c>
    </row>
    <row r="14" spans="1:32" ht="120" x14ac:dyDescent="0.25">
      <c r="A14" s="3">
        <v>2024</v>
      </c>
      <c r="B14" s="3">
        <v>11130011</v>
      </c>
      <c r="C14" s="3">
        <v>103</v>
      </c>
      <c r="D14" s="3">
        <v>3152</v>
      </c>
      <c r="E14" s="3">
        <v>58035299</v>
      </c>
      <c r="F14" s="3">
        <v>58035336</v>
      </c>
      <c r="G14" s="3" t="s">
        <v>32</v>
      </c>
      <c r="H14" s="3" t="s">
        <v>53</v>
      </c>
      <c r="I14" s="5" t="s">
        <v>54</v>
      </c>
      <c r="J14" s="3" t="s">
        <v>55</v>
      </c>
      <c r="K14" s="3" t="s">
        <v>56</v>
      </c>
      <c r="L14" s="5" t="s">
        <v>41</v>
      </c>
      <c r="N14" s="3">
        <v>3620</v>
      </c>
      <c r="O14" s="3">
        <v>63245</v>
      </c>
      <c r="P14" s="3" t="s">
        <v>57</v>
      </c>
      <c r="Q14" s="5" t="s">
        <v>58</v>
      </c>
      <c r="R14" s="3">
        <v>0</v>
      </c>
      <c r="S14" s="3">
        <v>0</v>
      </c>
      <c r="T14" s="3">
        <v>0</v>
      </c>
      <c r="U14" s="3">
        <v>65</v>
      </c>
      <c r="V14" s="3">
        <v>22</v>
      </c>
      <c r="W14" s="6">
        <v>1430</v>
      </c>
      <c r="X14" s="5" t="s">
        <v>59</v>
      </c>
      <c r="Y14" s="5" t="s">
        <v>61</v>
      </c>
      <c r="Z14" s="5" t="s">
        <v>62</v>
      </c>
      <c r="AA14" s="5" t="s">
        <v>37</v>
      </c>
      <c r="AB14" s="5" t="s">
        <v>60</v>
      </c>
      <c r="AC14" s="5" t="s">
        <v>63</v>
      </c>
      <c r="AD14" s="5">
        <v>9739</v>
      </c>
      <c r="AE14" s="4" t="s">
        <v>35</v>
      </c>
      <c r="AF14" s="4" t="s">
        <v>36</v>
      </c>
    </row>
    <row r="15" spans="1:32" ht="120" x14ac:dyDescent="0.25">
      <c r="A15" s="3">
        <v>2024</v>
      </c>
      <c r="B15" s="3">
        <v>11130011</v>
      </c>
      <c r="C15" s="3">
        <v>103</v>
      </c>
      <c r="D15" s="3">
        <v>3152</v>
      </c>
      <c r="E15" s="3">
        <v>58035299</v>
      </c>
      <c r="F15" s="3">
        <v>58035336</v>
      </c>
      <c r="G15" s="3" t="s">
        <v>32</v>
      </c>
      <c r="H15" s="3" t="s">
        <v>53</v>
      </c>
      <c r="I15" s="5" t="s">
        <v>54</v>
      </c>
      <c r="J15" s="3" t="s">
        <v>33</v>
      </c>
      <c r="K15" s="3" t="s">
        <v>64</v>
      </c>
      <c r="L15" s="5" t="s">
        <v>41</v>
      </c>
      <c r="P15" s="3" t="s">
        <v>34</v>
      </c>
      <c r="Q15" s="5" t="s">
        <v>34</v>
      </c>
      <c r="R15" s="3">
        <v>0</v>
      </c>
      <c r="S15" s="3">
        <v>0</v>
      </c>
      <c r="T15" s="3">
        <v>0</v>
      </c>
      <c r="U15" s="3">
        <v>1</v>
      </c>
      <c r="V15" s="3">
        <v>32.5</v>
      </c>
      <c r="W15" s="6">
        <v>32.5</v>
      </c>
      <c r="X15" s="5" t="s">
        <v>59</v>
      </c>
      <c r="Y15" s="5" t="s">
        <v>61</v>
      </c>
      <c r="Z15" s="5" t="s">
        <v>62</v>
      </c>
      <c r="AA15" s="5" t="s">
        <v>37</v>
      </c>
      <c r="AB15" s="5" t="s">
        <v>60</v>
      </c>
      <c r="AC15" s="5" t="s">
        <v>63</v>
      </c>
      <c r="AD15" s="5">
        <v>9739</v>
      </c>
      <c r="AE15" s="4" t="s">
        <v>35</v>
      </c>
      <c r="AF15" s="4" t="s">
        <v>36</v>
      </c>
    </row>
    <row r="16" spans="1:32" ht="120" x14ac:dyDescent="0.25">
      <c r="A16" s="3">
        <v>2024</v>
      </c>
      <c r="B16" s="3">
        <v>11130011</v>
      </c>
      <c r="C16" s="3">
        <v>103</v>
      </c>
      <c r="D16" s="3">
        <v>3096</v>
      </c>
      <c r="E16" s="3">
        <v>58012351</v>
      </c>
      <c r="F16" s="3">
        <v>58012366</v>
      </c>
      <c r="G16" s="3" t="s">
        <v>32</v>
      </c>
      <c r="H16" s="3" t="s">
        <v>65</v>
      </c>
      <c r="I16" s="5" t="s">
        <v>66</v>
      </c>
      <c r="J16" s="3" t="s">
        <v>33</v>
      </c>
      <c r="K16" s="3" t="s">
        <v>67</v>
      </c>
      <c r="L16" s="5" t="s">
        <v>41</v>
      </c>
      <c r="P16" s="3" t="s">
        <v>34</v>
      </c>
      <c r="Q16" s="5" t="s">
        <v>34</v>
      </c>
      <c r="R16" s="3">
        <v>0</v>
      </c>
      <c r="S16" s="3">
        <v>0</v>
      </c>
      <c r="T16" s="3">
        <v>0</v>
      </c>
      <c r="U16" s="3">
        <v>1</v>
      </c>
      <c r="V16" s="3">
        <v>740</v>
      </c>
      <c r="W16" s="6">
        <v>740</v>
      </c>
      <c r="X16" s="5" t="s">
        <v>70</v>
      </c>
      <c r="Y16" s="5" t="s">
        <v>72</v>
      </c>
      <c r="Z16" s="5" t="s">
        <v>34</v>
      </c>
      <c r="AA16" s="5" t="s">
        <v>52</v>
      </c>
      <c r="AB16" s="5" t="s">
        <v>71</v>
      </c>
      <c r="AC16" s="5" t="s">
        <v>73</v>
      </c>
      <c r="AD16" s="5">
        <v>9739</v>
      </c>
      <c r="AE16" s="4" t="s">
        <v>35</v>
      </c>
      <c r="AF16" s="4" t="s">
        <v>36</v>
      </c>
    </row>
    <row r="17" spans="1:32" ht="120" x14ac:dyDescent="0.25">
      <c r="A17" s="3">
        <v>2024</v>
      </c>
      <c r="B17" s="3">
        <v>11130011</v>
      </c>
      <c r="C17" s="3">
        <v>103</v>
      </c>
      <c r="D17" s="3">
        <v>3098</v>
      </c>
      <c r="E17" s="3">
        <v>58016811</v>
      </c>
      <c r="F17" s="3">
        <v>58016947</v>
      </c>
      <c r="G17" s="3" t="s">
        <v>32</v>
      </c>
      <c r="H17" s="3" t="s">
        <v>65</v>
      </c>
      <c r="I17" s="5" t="s">
        <v>66</v>
      </c>
      <c r="J17" s="3" t="s">
        <v>33</v>
      </c>
      <c r="K17" s="3" t="s">
        <v>67</v>
      </c>
      <c r="L17" s="5" t="s">
        <v>41</v>
      </c>
      <c r="P17" s="3" t="s">
        <v>34</v>
      </c>
      <c r="Q17" s="5" t="s">
        <v>34</v>
      </c>
      <c r="R17" s="3">
        <v>0</v>
      </c>
      <c r="S17" s="3">
        <v>0</v>
      </c>
      <c r="T17" s="3">
        <v>0</v>
      </c>
      <c r="U17" s="3">
        <v>1</v>
      </c>
      <c r="V17" s="3">
        <v>740</v>
      </c>
      <c r="W17" s="6">
        <v>740</v>
      </c>
      <c r="X17" s="5" t="s">
        <v>68</v>
      </c>
      <c r="Y17" s="5" t="s">
        <v>74</v>
      </c>
      <c r="Z17" s="5" t="s">
        <v>75</v>
      </c>
      <c r="AA17" s="5" t="s">
        <v>37</v>
      </c>
      <c r="AB17" s="5" t="s">
        <v>69</v>
      </c>
      <c r="AC17" s="5" t="s">
        <v>76</v>
      </c>
      <c r="AD17" s="5">
        <v>9739</v>
      </c>
      <c r="AE17" s="4" t="s">
        <v>35</v>
      </c>
      <c r="AF17" s="4" t="s">
        <v>36</v>
      </c>
    </row>
    <row r="18" spans="1:32" ht="150" x14ac:dyDescent="0.25">
      <c r="A18" s="3">
        <v>2024</v>
      </c>
      <c r="B18" s="3">
        <v>11130011</v>
      </c>
      <c r="C18" s="3">
        <v>103</v>
      </c>
      <c r="D18" s="3">
        <v>3149</v>
      </c>
      <c r="E18" s="3">
        <v>58034027</v>
      </c>
      <c r="F18" s="3">
        <v>58034103</v>
      </c>
      <c r="G18" s="3" t="s">
        <v>32</v>
      </c>
      <c r="H18" s="3" t="s">
        <v>77</v>
      </c>
      <c r="I18" s="5" t="s">
        <v>78</v>
      </c>
      <c r="J18" s="3" t="s">
        <v>55</v>
      </c>
      <c r="K18" s="3" t="s">
        <v>79</v>
      </c>
      <c r="L18" s="5" t="s">
        <v>41</v>
      </c>
      <c r="N18" s="3">
        <v>62444</v>
      </c>
      <c r="O18" s="3">
        <v>75096</v>
      </c>
      <c r="P18" s="3" t="s">
        <v>80</v>
      </c>
      <c r="Q18" s="5" t="s">
        <v>81</v>
      </c>
      <c r="R18" s="3">
        <v>0</v>
      </c>
      <c r="S18" s="3">
        <v>0</v>
      </c>
      <c r="T18" s="3">
        <v>0</v>
      </c>
      <c r="U18" s="3">
        <v>1</v>
      </c>
      <c r="V18" s="3">
        <v>170</v>
      </c>
      <c r="W18" s="6">
        <v>170</v>
      </c>
      <c r="X18" s="5" t="s">
        <v>82</v>
      </c>
      <c r="Y18" s="5" t="s">
        <v>84</v>
      </c>
      <c r="Z18" s="5" t="s">
        <v>85</v>
      </c>
      <c r="AA18" s="5" t="s">
        <v>37</v>
      </c>
      <c r="AB18" s="5" t="s">
        <v>83</v>
      </c>
      <c r="AC18" s="5" t="s">
        <v>86</v>
      </c>
      <c r="AD18" s="5">
        <v>9739</v>
      </c>
      <c r="AE18" s="4" t="s">
        <v>35</v>
      </c>
      <c r="AF18" s="4" t="s">
        <v>36</v>
      </c>
    </row>
    <row r="19" spans="1:32" ht="120" x14ac:dyDescent="0.25">
      <c r="A19" s="3">
        <v>2024</v>
      </c>
      <c r="B19" s="3">
        <v>11130011</v>
      </c>
      <c r="C19" s="3">
        <v>103</v>
      </c>
      <c r="D19" s="3">
        <v>3095</v>
      </c>
      <c r="E19" s="3">
        <v>58012293</v>
      </c>
      <c r="F19" s="3">
        <v>58012314</v>
      </c>
      <c r="G19" s="3" t="s">
        <v>32</v>
      </c>
      <c r="H19" s="3" t="s">
        <v>87</v>
      </c>
      <c r="I19" s="5" t="s">
        <v>88</v>
      </c>
      <c r="J19" s="3" t="s">
        <v>33</v>
      </c>
      <c r="K19" s="3" t="s">
        <v>89</v>
      </c>
      <c r="L19" s="5" t="s">
        <v>41</v>
      </c>
      <c r="P19" s="3" t="s">
        <v>34</v>
      </c>
      <c r="Q19" s="5" t="s">
        <v>34</v>
      </c>
      <c r="R19" s="3">
        <v>0</v>
      </c>
      <c r="S19" s="3">
        <v>0</v>
      </c>
      <c r="T19" s="3">
        <v>0</v>
      </c>
      <c r="U19" s="3">
        <v>1</v>
      </c>
      <c r="V19" s="3">
        <v>147</v>
      </c>
      <c r="W19" s="6">
        <v>147</v>
      </c>
      <c r="X19" s="5" t="s">
        <v>90</v>
      </c>
      <c r="Y19" s="5" t="s">
        <v>92</v>
      </c>
      <c r="Z19" s="5" t="s">
        <v>93</v>
      </c>
      <c r="AA19" s="5" t="s">
        <v>37</v>
      </c>
      <c r="AB19" s="5" t="s">
        <v>91</v>
      </c>
      <c r="AC19" s="5" t="s">
        <v>94</v>
      </c>
      <c r="AD19" s="5">
        <v>9739</v>
      </c>
      <c r="AE19" s="4" t="s">
        <v>35</v>
      </c>
      <c r="AF19" s="4" t="s">
        <v>36</v>
      </c>
    </row>
    <row r="20" spans="1:32" ht="195" x14ac:dyDescent="0.25">
      <c r="A20" s="3">
        <v>2024</v>
      </c>
      <c r="B20" s="3">
        <v>11130011</v>
      </c>
      <c r="C20" s="3">
        <v>103</v>
      </c>
      <c r="D20" s="3">
        <v>3174</v>
      </c>
      <c r="E20" s="3">
        <v>58046663</v>
      </c>
      <c r="F20" s="3">
        <v>58046705</v>
      </c>
      <c r="G20" s="3" t="s">
        <v>32</v>
      </c>
      <c r="H20" s="3" t="s">
        <v>95</v>
      </c>
      <c r="I20" s="5" t="s">
        <v>96</v>
      </c>
      <c r="J20" s="3" t="s">
        <v>55</v>
      </c>
      <c r="K20" s="3" t="s">
        <v>97</v>
      </c>
      <c r="L20" s="5" t="s">
        <v>41</v>
      </c>
      <c r="N20" s="3">
        <v>140361</v>
      </c>
      <c r="O20" s="3">
        <v>163979</v>
      </c>
      <c r="P20" s="3" t="s">
        <v>98</v>
      </c>
      <c r="Q20" s="5" t="s">
        <v>99</v>
      </c>
      <c r="R20" s="3">
        <v>0</v>
      </c>
      <c r="S20" s="3">
        <v>0</v>
      </c>
      <c r="T20" s="3">
        <v>0</v>
      </c>
      <c r="U20" s="3">
        <v>1</v>
      </c>
      <c r="V20" s="3">
        <v>475</v>
      </c>
      <c r="W20" s="6">
        <v>475</v>
      </c>
      <c r="X20" s="5" t="s">
        <v>100</v>
      </c>
      <c r="Y20" s="5" t="s">
        <v>102</v>
      </c>
      <c r="Z20" s="5" t="s">
        <v>103</v>
      </c>
      <c r="AA20" s="5" t="s">
        <v>37</v>
      </c>
      <c r="AB20" s="5" t="s">
        <v>101</v>
      </c>
      <c r="AC20" s="5" t="s">
        <v>104</v>
      </c>
      <c r="AD20" s="5">
        <v>9739</v>
      </c>
      <c r="AE20" s="4" t="s">
        <v>35</v>
      </c>
      <c r="AF20" s="4" t="s">
        <v>36</v>
      </c>
    </row>
    <row r="21" spans="1:32" ht="120" x14ac:dyDescent="0.25">
      <c r="A21" s="3">
        <v>2024</v>
      </c>
      <c r="B21" s="3">
        <v>11130011</v>
      </c>
      <c r="C21" s="3">
        <v>103</v>
      </c>
      <c r="D21" s="3">
        <v>3174</v>
      </c>
      <c r="E21" s="3">
        <v>58046663</v>
      </c>
      <c r="F21" s="3">
        <v>58046705</v>
      </c>
      <c r="G21" s="3" t="s">
        <v>32</v>
      </c>
      <c r="H21" s="3" t="s">
        <v>95</v>
      </c>
      <c r="I21" s="5" t="s">
        <v>96</v>
      </c>
      <c r="J21" s="3" t="s">
        <v>33</v>
      </c>
      <c r="K21" s="3" t="s">
        <v>105</v>
      </c>
      <c r="L21" s="5" t="s">
        <v>41</v>
      </c>
      <c r="P21" s="3" t="s">
        <v>34</v>
      </c>
      <c r="Q21" s="5" t="s">
        <v>34</v>
      </c>
      <c r="R21" s="3">
        <v>0</v>
      </c>
      <c r="S21" s="3">
        <v>0</v>
      </c>
      <c r="T21" s="3">
        <v>0</v>
      </c>
      <c r="U21" s="3">
        <v>1</v>
      </c>
      <c r="V21" s="3">
        <v>980</v>
      </c>
      <c r="W21" s="6">
        <v>980</v>
      </c>
      <c r="X21" s="5" t="s">
        <v>100</v>
      </c>
      <c r="Y21" s="5" t="s">
        <v>102</v>
      </c>
      <c r="Z21" s="5" t="s">
        <v>103</v>
      </c>
      <c r="AA21" s="5" t="s">
        <v>37</v>
      </c>
      <c r="AB21" s="5" t="s">
        <v>101</v>
      </c>
      <c r="AC21" s="5" t="s">
        <v>104</v>
      </c>
      <c r="AD21" s="5">
        <v>9739</v>
      </c>
      <c r="AE21" s="4" t="s">
        <v>35</v>
      </c>
      <c r="AF21" s="4" t="s">
        <v>36</v>
      </c>
    </row>
    <row r="22" spans="1:32" ht="120" x14ac:dyDescent="0.25">
      <c r="A22" s="3">
        <v>2024</v>
      </c>
      <c r="B22" s="3">
        <v>11130011</v>
      </c>
      <c r="C22" s="3">
        <v>103</v>
      </c>
      <c r="D22" s="3">
        <v>3174</v>
      </c>
      <c r="E22" s="3">
        <v>58046663</v>
      </c>
      <c r="F22" s="3">
        <v>58046705</v>
      </c>
      <c r="G22" s="3" t="s">
        <v>32</v>
      </c>
      <c r="H22" s="3" t="s">
        <v>95</v>
      </c>
      <c r="I22" s="5" t="s">
        <v>96</v>
      </c>
      <c r="J22" s="3" t="s">
        <v>33</v>
      </c>
      <c r="K22" s="3" t="s">
        <v>106</v>
      </c>
      <c r="L22" s="5" t="s">
        <v>41</v>
      </c>
      <c r="P22" s="3" t="s">
        <v>34</v>
      </c>
      <c r="Q22" s="5" t="s">
        <v>34</v>
      </c>
      <c r="R22" s="3">
        <v>0</v>
      </c>
      <c r="S22" s="3">
        <v>0</v>
      </c>
      <c r="T22" s="3">
        <v>0</v>
      </c>
      <c r="U22" s="3">
        <v>1</v>
      </c>
      <c r="V22" s="3">
        <v>15883</v>
      </c>
      <c r="W22" s="6">
        <v>15883</v>
      </c>
      <c r="X22" s="5" t="s">
        <v>100</v>
      </c>
      <c r="Y22" s="5" t="s">
        <v>102</v>
      </c>
      <c r="Z22" s="5" t="s">
        <v>103</v>
      </c>
      <c r="AA22" s="5" t="s">
        <v>37</v>
      </c>
      <c r="AB22" s="5" t="s">
        <v>101</v>
      </c>
      <c r="AC22" s="5" t="s">
        <v>104</v>
      </c>
      <c r="AD22" s="5">
        <v>9739</v>
      </c>
      <c r="AE22" s="4" t="s">
        <v>35</v>
      </c>
      <c r="AF22" s="4" t="s">
        <v>36</v>
      </c>
    </row>
    <row r="23" spans="1:32" ht="120" x14ac:dyDescent="0.25">
      <c r="A23" s="3">
        <v>2024</v>
      </c>
      <c r="B23" s="3">
        <v>11130011</v>
      </c>
      <c r="C23" s="3">
        <v>103</v>
      </c>
      <c r="D23" s="3">
        <v>3144</v>
      </c>
      <c r="E23" s="3">
        <v>58032712</v>
      </c>
      <c r="F23" s="3">
        <v>58032803</v>
      </c>
      <c r="G23" s="3" t="s">
        <v>32</v>
      </c>
      <c r="H23" s="3" t="s">
        <v>107</v>
      </c>
      <c r="I23" s="5" t="s">
        <v>108</v>
      </c>
      <c r="J23" s="3" t="s">
        <v>55</v>
      </c>
      <c r="K23" s="3" t="s">
        <v>109</v>
      </c>
      <c r="L23" s="5" t="s">
        <v>41</v>
      </c>
      <c r="N23" s="3">
        <v>4877</v>
      </c>
      <c r="O23" s="3">
        <v>28700</v>
      </c>
      <c r="P23" s="3" t="s">
        <v>110</v>
      </c>
      <c r="Q23" s="5" t="s">
        <v>111</v>
      </c>
      <c r="R23" s="3">
        <v>0</v>
      </c>
      <c r="S23" s="3">
        <v>0</v>
      </c>
      <c r="T23" s="3">
        <v>0</v>
      </c>
      <c r="U23" s="3">
        <v>48</v>
      </c>
      <c r="V23" s="3">
        <v>15</v>
      </c>
      <c r="W23" s="6">
        <v>720</v>
      </c>
      <c r="X23" s="5" t="s">
        <v>112</v>
      </c>
      <c r="Y23" s="5" t="s">
        <v>118</v>
      </c>
      <c r="Z23" s="5" t="s">
        <v>119</v>
      </c>
      <c r="AA23" s="5" t="s">
        <v>37</v>
      </c>
      <c r="AB23" s="5" t="s">
        <v>113</v>
      </c>
      <c r="AC23" s="5" t="s">
        <v>120</v>
      </c>
      <c r="AD23" s="5">
        <v>9739</v>
      </c>
      <c r="AE23" s="4" t="s">
        <v>35</v>
      </c>
      <c r="AF23" s="4" t="s">
        <v>36</v>
      </c>
    </row>
    <row r="24" spans="1:32" ht="120" x14ac:dyDescent="0.25">
      <c r="A24" s="3">
        <v>2024</v>
      </c>
      <c r="B24" s="3">
        <v>11130011</v>
      </c>
      <c r="C24" s="3">
        <v>103</v>
      </c>
      <c r="D24" s="3">
        <v>3136</v>
      </c>
      <c r="E24" s="3">
        <v>58028520</v>
      </c>
      <c r="F24" s="3">
        <v>58028673</v>
      </c>
      <c r="G24" s="3" t="s">
        <v>32</v>
      </c>
      <c r="H24" s="3" t="s">
        <v>107</v>
      </c>
      <c r="I24" s="5" t="s">
        <v>108</v>
      </c>
      <c r="J24" s="3" t="s">
        <v>55</v>
      </c>
      <c r="K24" s="3" t="s">
        <v>109</v>
      </c>
      <c r="L24" s="5" t="s">
        <v>41</v>
      </c>
      <c r="N24" s="3">
        <v>4877</v>
      </c>
      <c r="O24" s="3">
        <v>28700</v>
      </c>
      <c r="P24" s="3" t="s">
        <v>110</v>
      </c>
      <c r="Q24" s="5" t="s">
        <v>111</v>
      </c>
      <c r="R24" s="3">
        <v>0</v>
      </c>
      <c r="S24" s="3">
        <v>0</v>
      </c>
      <c r="T24" s="3">
        <v>0</v>
      </c>
      <c r="U24" s="3">
        <v>38</v>
      </c>
      <c r="V24" s="3">
        <v>15</v>
      </c>
      <c r="W24" s="6">
        <v>570</v>
      </c>
      <c r="X24" s="5" t="s">
        <v>114</v>
      </c>
      <c r="Y24" s="5" t="s">
        <v>121</v>
      </c>
      <c r="Z24" s="5" t="s">
        <v>122</v>
      </c>
      <c r="AA24" s="5" t="s">
        <v>37</v>
      </c>
      <c r="AB24" s="5" t="s">
        <v>115</v>
      </c>
      <c r="AC24" s="5" t="s">
        <v>123</v>
      </c>
      <c r="AD24" s="5">
        <v>9739</v>
      </c>
      <c r="AE24" s="4" t="s">
        <v>35</v>
      </c>
      <c r="AF24" s="4" t="s">
        <v>36</v>
      </c>
    </row>
    <row r="25" spans="1:32" ht="120" x14ac:dyDescent="0.25">
      <c r="A25" s="3">
        <v>2024</v>
      </c>
      <c r="B25" s="3">
        <v>11130011</v>
      </c>
      <c r="C25" s="3">
        <v>103</v>
      </c>
      <c r="D25" s="3">
        <v>3138</v>
      </c>
      <c r="E25" s="3">
        <v>58031803</v>
      </c>
      <c r="F25" s="3">
        <v>58031951</v>
      </c>
      <c r="G25" s="3" t="s">
        <v>32</v>
      </c>
      <c r="H25" s="3" t="s">
        <v>107</v>
      </c>
      <c r="I25" s="5" t="s">
        <v>108</v>
      </c>
      <c r="J25" s="3" t="s">
        <v>55</v>
      </c>
      <c r="K25" s="3" t="s">
        <v>109</v>
      </c>
      <c r="L25" s="5" t="s">
        <v>41</v>
      </c>
      <c r="N25" s="3">
        <v>4877</v>
      </c>
      <c r="O25" s="3">
        <v>28700</v>
      </c>
      <c r="P25" s="3" t="s">
        <v>110</v>
      </c>
      <c r="Q25" s="5" t="s">
        <v>111</v>
      </c>
      <c r="R25" s="3">
        <v>0</v>
      </c>
      <c r="S25" s="3">
        <v>0</v>
      </c>
      <c r="T25" s="3">
        <v>0</v>
      </c>
      <c r="U25" s="3">
        <v>45</v>
      </c>
      <c r="V25" s="3">
        <v>15</v>
      </c>
      <c r="W25" s="6">
        <v>675</v>
      </c>
      <c r="X25" s="5" t="s">
        <v>116</v>
      </c>
      <c r="Y25" s="5" t="s">
        <v>124</v>
      </c>
      <c r="Z25" s="5" t="s">
        <v>125</v>
      </c>
      <c r="AA25" s="5" t="s">
        <v>37</v>
      </c>
      <c r="AB25" s="5" t="s">
        <v>117</v>
      </c>
      <c r="AC25" s="5" t="s">
        <v>126</v>
      </c>
      <c r="AD25" s="5">
        <v>9739</v>
      </c>
      <c r="AE25" s="4" t="s">
        <v>35</v>
      </c>
      <c r="AF25" s="4" t="s">
        <v>36</v>
      </c>
    </row>
    <row r="26" spans="1:32" ht="120" x14ac:dyDescent="0.25">
      <c r="A26" s="3">
        <v>2024</v>
      </c>
      <c r="B26" s="3">
        <v>11130011</v>
      </c>
      <c r="C26" s="3">
        <v>103</v>
      </c>
      <c r="D26" s="3">
        <v>3150</v>
      </c>
      <c r="E26" s="3">
        <v>58034818</v>
      </c>
      <c r="F26" s="3">
        <v>58035017</v>
      </c>
      <c r="G26" s="3" t="s">
        <v>32</v>
      </c>
      <c r="H26" s="3" t="s">
        <v>127</v>
      </c>
      <c r="I26" s="5" t="s">
        <v>128</v>
      </c>
      <c r="J26" s="3" t="s">
        <v>55</v>
      </c>
      <c r="K26" s="3" t="s">
        <v>129</v>
      </c>
      <c r="L26" s="5" t="s">
        <v>41</v>
      </c>
      <c r="N26" s="3">
        <v>124095</v>
      </c>
      <c r="O26" s="3">
        <v>144747</v>
      </c>
      <c r="P26" s="3" t="s">
        <v>130</v>
      </c>
      <c r="Q26" s="5" t="s">
        <v>131</v>
      </c>
      <c r="R26" s="3">
        <v>0</v>
      </c>
      <c r="S26" s="3">
        <v>0</v>
      </c>
      <c r="T26" s="3">
        <v>0</v>
      </c>
      <c r="U26" s="3">
        <v>1500</v>
      </c>
      <c r="V26" s="3">
        <v>15.5</v>
      </c>
      <c r="W26" s="6">
        <v>23250</v>
      </c>
      <c r="X26" s="5" t="s">
        <v>132</v>
      </c>
      <c r="Y26" s="5" t="s">
        <v>134</v>
      </c>
      <c r="Z26" s="5" t="s">
        <v>135</v>
      </c>
      <c r="AA26" s="5" t="s">
        <v>37</v>
      </c>
      <c r="AB26" s="5" t="s">
        <v>133</v>
      </c>
      <c r="AC26" s="5" t="s">
        <v>136</v>
      </c>
      <c r="AD26" s="5">
        <v>9739</v>
      </c>
      <c r="AE26" s="4" t="s">
        <v>35</v>
      </c>
      <c r="AF26" s="4" t="s">
        <v>36</v>
      </c>
    </row>
    <row r="27" spans="1:32" ht="120" x14ac:dyDescent="0.25">
      <c r="A27" s="3">
        <v>2024</v>
      </c>
      <c r="B27" s="3">
        <v>11130011</v>
      </c>
      <c r="C27" s="3">
        <v>103</v>
      </c>
      <c r="D27" s="3">
        <v>3153</v>
      </c>
      <c r="E27" s="3">
        <v>58035578</v>
      </c>
      <c r="F27" s="3">
        <v>58035617</v>
      </c>
      <c r="G27" s="3" t="s">
        <v>32</v>
      </c>
      <c r="H27" s="3" t="s">
        <v>127</v>
      </c>
      <c r="I27" s="5" t="s">
        <v>128</v>
      </c>
      <c r="J27" s="3" t="s">
        <v>33</v>
      </c>
      <c r="K27" s="3" t="s">
        <v>137</v>
      </c>
      <c r="L27" s="5" t="s">
        <v>41</v>
      </c>
      <c r="P27" s="3" t="s">
        <v>34</v>
      </c>
      <c r="Q27" s="5" t="s">
        <v>34</v>
      </c>
      <c r="R27" s="3">
        <v>0</v>
      </c>
      <c r="S27" s="3">
        <v>0</v>
      </c>
      <c r="T27" s="3">
        <v>0</v>
      </c>
      <c r="U27" s="3">
        <v>1000</v>
      </c>
      <c r="V27" s="3">
        <v>23.25</v>
      </c>
      <c r="W27" s="6">
        <v>23250</v>
      </c>
      <c r="X27" s="5" t="s">
        <v>138</v>
      </c>
      <c r="Y27" s="5" t="s">
        <v>140</v>
      </c>
      <c r="Z27" s="5" t="s">
        <v>141</v>
      </c>
      <c r="AA27" s="5" t="s">
        <v>37</v>
      </c>
      <c r="AB27" s="5" t="s">
        <v>139</v>
      </c>
      <c r="AC27" s="5" t="s">
        <v>142</v>
      </c>
      <c r="AD27" s="5">
        <v>9739</v>
      </c>
      <c r="AE27" s="4" t="s">
        <v>35</v>
      </c>
      <c r="AF27" s="4" t="s">
        <v>36</v>
      </c>
    </row>
    <row r="28" spans="1:32" x14ac:dyDescent="0.25">
      <c r="W28" s="6">
        <f>SUM(W12:W27)</f>
        <v>71682.5</v>
      </c>
    </row>
  </sheetData>
  <mergeCells count="9">
    <mergeCell ref="A7:F7"/>
    <mergeCell ref="A8:F8"/>
    <mergeCell ref="A10:AC10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2024-11-05T14:18:12Z</cp:lastPrinted>
  <dcterms:created xsi:type="dcterms:W3CDTF">2024-11-05T14:17:58Z</dcterms:created>
  <dcterms:modified xsi:type="dcterms:W3CDTF">2024-11-05T17:21:36Z</dcterms:modified>
</cp:coreProperties>
</file>