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OMC\7. OMC_JULIO_2024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PERMANEN'!$A$1:$G$28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 l="1"/>
</calcChain>
</file>

<file path=xl/sharedStrings.xml><?xml version="1.0" encoding="utf-8"?>
<sst xmlns="http://schemas.openxmlformats.org/spreadsheetml/2006/main" count="69" uniqueCount="48">
  <si>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</si>
  <si>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</si>
  <si>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</si>
  <si>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</si>
  <si>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</si>
  <si>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</si>
  <si>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</si>
  <si>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</si>
  <si>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</si>
  <si>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SERVICE CLIENTS SIG</t>
  </si>
  <si>
    <t>N/A</t>
  </si>
  <si>
    <t xml:space="preserve">SWISSCOM </t>
  </si>
  <si>
    <t>DHL</t>
  </si>
  <si>
    <t>BMW GROUP</t>
  </si>
  <si>
    <t>LE TUNNEL</t>
  </si>
  <si>
    <t>VM COMPUTER SARL</t>
  </si>
  <si>
    <t xml:space="preserve">Groupemutuel </t>
  </si>
  <si>
    <t>UBS</t>
  </si>
  <si>
    <t xml:space="preserve">Mauricio Orozco </t>
  </si>
  <si>
    <t>FECHA DE ACTUALIZACIÓN:               06/08/2024</t>
  </si>
  <si>
    <t>Pago por servicio de energia electrica de las oficinas de la Misión permanente de Guatemala ante la OMC-107-2024</t>
  </si>
  <si>
    <t>Pago de telefonia celular para uso de la Misión correspondiente al mes de mayo y junio 2024  #0793751851</t>
  </si>
  <si>
    <t>Pago de telefonia celular para uso de la Misión correspondiente al mes de mayo y junio 2024  #0793752481</t>
  </si>
  <si>
    <t xml:space="preserve">Pago de internet movil para uso del a Mision correspodniente al bimestre de mayo y junio 2024 OMC-110-2024 </t>
  </si>
  <si>
    <t>07/072024</t>
  </si>
  <si>
    <t>Pago de telefonia de la Residencia Oficial de la Misión correspondiente al mes de junio 2024</t>
  </si>
  <si>
    <t>Pago de telefonia celular para uso del a Mision correspodniente mes de junio 2024  OMC-112-2024</t>
  </si>
  <si>
    <t>Servicio de Courier express paa enviar documentación administrativa a la UEP 107 OMC-113-2024</t>
  </si>
  <si>
    <t>Pago de leasing BMW 740LD XDRIVe vehiculo oficial de la Misión correspondiente al mes de julio  de 2024</t>
  </si>
  <si>
    <t>Lavado de carro del vehiculo oficial de la Misión CDGE 1-534 OMC-120-2024</t>
  </si>
  <si>
    <t>Pago de cambio de llantas de verano del vehiculo oficial de la Misión CDGE 1534</t>
  </si>
  <si>
    <t xml:space="preserve">X-MINE CONCEPT SARL </t>
  </si>
  <si>
    <t>Pao de servicio de mantenimiento de redes informáticas correspondiente al mes de julio 2024</t>
  </si>
  <si>
    <t>Pago por prima de seguro médico del piloto de la misión correspondiente al mes de agosto 2024</t>
  </si>
  <si>
    <t xml:space="preserve">Pago de prima sementral de vehiculo oficial GE 1-534 CD de la Misión </t>
  </si>
  <si>
    <t xml:space="preserve">Allianzas suisse </t>
  </si>
  <si>
    <t>Cargos bancarios correspondiente de abril a junio 2024 por mantenimeinto de la cuenta CHF. De la Misión</t>
  </si>
  <si>
    <t>Recibo no. 7A-2024; Mauricio Orozco pago por servicios presnetados mes de julio 2024</t>
  </si>
  <si>
    <t>Por compra de toallas de paoel para manos insumo 38453</t>
  </si>
  <si>
    <t xml:space="preserve">Migros </t>
  </si>
  <si>
    <t>Pago por combustible para uso de vehículo oficial de la Misijón Insumo 1941</t>
  </si>
  <si>
    <t xml:space="preserve">Shell Montbrillant </t>
  </si>
  <si>
    <t>DIRECTOR:                                            LICDA. ALEJANDRA GALINDO</t>
  </si>
  <si>
    <t>TELÉFONO:                                           2412-2410</t>
  </si>
  <si>
    <t>ENCARGADO DE ACTUALIZACIÓN:     LICDA. HELEN ABADILLO</t>
  </si>
  <si>
    <t>CORRESPONDE AL MES DE:               JULIO 2024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</si>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</sst>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85"/>
  <sheetViews>
    <sheetView tabSelected="1" view="pageBreakPreview" zoomScaleNormal="100" zoomScaleSheetLayoutView="100" workbookViewId="0">
      <selection activeCell="N26" sqref="N26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8" t="s">
        <v>46</v>
      </c>
      <c r="B1" s="9"/>
      <c r="C1" s="9"/>
      <c r="D1" s="9"/>
      <c r="E1" s="9"/>
      <c r="F1" s="9"/>
      <c r="G1" s="10"/>
    </row>
    <row r="2" spans="1:7" ht="15.75" x14ac:dyDescent="0.25">
      <c r="A2" s="8" t="s">
        <v>47</v>
      </c>
      <c r="B2" s="9"/>
      <c r="C2" s="9"/>
      <c r="D2" s="9"/>
      <c r="E2" s="9"/>
      <c r="F2" s="9"/>
      <c r="G2" s="10"/>
    </row>
    <row r="3" spans="1:7" ht="15.75" x14ac:dyDescent="0.25">
      <c r="A3" s="12" t="s">
        <v>8</v>
      </c>
      <c r="B3" s="13"/>
      <c r="C3" s="13"/>
      <c r="D3" s="13"/>
      <c r="E3" s="13"/>
      <c r="F3" s="13"/>
      <c r="G3" s="14"/>
    </row>
    <row r="4" spans="1:7" ht="15.75" x14ac:dyDescent="0.25">
      <c r="A4" s="8" t="s">
        <v>43</v>
      </c>
      <c r="B4" s="9"/>
      <c r="C4" s="9"/>
      <c r="D4" s="9"/>
      <c r="E4" s="9"/>
      <c r="F4" s="9"/>
      <c r="G4" s="10"/>
    </row>
    <row r="5" spans="1:7" ht="15.75" x14ac:dyDescent="0.25">
      <c r="A5" s="8" t="s">
        <v>42</v>
      </c>
      <c r="B5" s="9"/>
      <c r="C5" s="9"/>
      <c r="D5" s="9"/>
      <c r="E5" s="9"/>
      <c r="F5" s="9"/>
      <c r="G5" s="10"/>
    </row>
    <row r="6" spans="1:7" ht="15.75" x14ac:dyDescent="0.25">
      <c r="A6" s="8" t="s">
        <v>44</v>
      </c>
      <c r="B6" s="9"/>
      <c r="C6" s="9"/>
      <c r="D6" s="9"/>
      <c r="E6" s="9"/>
      <c r="F6" s="9"/>
      <c r="G6" s="10"/>
    </row>
    <row r="7" spans="1:7" ht="15.75" x14ac:dyDescent="0.25">
      <c r="A7" s="8" t="s">
        <v>19</v>
      </c>
      <c r="B7" s="9"/>
      <c r="C7" s="9"/>
      <c r="D7" s="9"/>
      <c r="E7" s="9"/>
      <c r="F7" s="9"/>
      <c r="G7" s="10"/>
    </row>
    <row r="8" spans="1:7" ht="15.75" x14ac:dyDescent="0.25">
      <c r="A8" s="8" t="s">
        <v>45</v>
      </c>
      <c r="B8" s="9"/>
      <c r="C8" s="9"/>
      <c r="D8" s="9"/>
      <c r="E8" s="9"/>
      <c r="F8" s="9"/>
      <c r="G8" s="1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1" t="s">
        <v>0</v>
      </c>
      <c r="B10" s="11"/>
      <c r="C10" s="11"/>
      <c r="D10" s="11"/>
      <c r="E10" s="11"/>
      <c r="F10" s="11"/>
      <c r="G10" s="11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38.25" x14ac:dyDescent="0.25">
      <c r="A12" s="6">
        <v>45476</v>
      </c>
      <c r="B12" s="4" t="s">
        <v>20</v>
      </c>
      <c r="C12" s="4">
        <v>1</v>
      </c>
      <c r="D12" s="3">
        <v>3847.67</v>
      </c>
      <c r="E12" s="3">
        <f t="shared" ref="E12" si="0">+C12*D12</f>
        <v>3847.67</v>
      </c>
      <c r="F12" s="4" t="s">
        <v>9</v>
      </c>
      <c r="G12" s="5" t="s">
        <v>10</v>
      </c>
    </row>
    <row r="13" spans="1:7" ht="38.25" x14ac:dyDescent="0.25">
      <c r="A13" s="6">
        <v>46571</v>
      </c>
      <c r="B13" s="4" t="s">
        <v>21</v>
      </c>
      <c r="C13" s="4">
        <v>1</v>
      </c>
      <c r="D13" s="3">
        <v>1097.1400000000001</v>
      </c>
      <c r="E13" s="3">
        <f t="shared" ref="E13" si="1">+C13*D13</f>
        <v>1097.1400000000001</v>
      </c>
      <c r="F13" s="4" t="s">
        <v>11</v>
      </c>
      <c r="G13" s="5" t="s">
        <v>10</v>
      </c>
    </row>
    <row r="14" spans="1:7" ht="38.25" x14ac:dyDescent="0.25">
      <c r="A14" s="6">
        <v>45476</v>
      </c>
      <c r="B14" s="4" t="s">
        <v>22</v>
      </c>
      <c r="C14" s="4">
        <v>1</v>
      </c>
      <c r="D14" s="3">
        <v>1399.39</v>
      </c>
      <c r="E14" s="3">
        <f t="shared" ref="E14:E28" si="2">+C14*D14</f>
        <v>1399.39</v>
      </c>
      <c r="F14" s="4" t="s">
        <v>11</v>
      </c>
      <c r="G14" s="5" t="s">
        <v>10</v>
      </c>
    </row>
    <row r="15" spans="1:7" ht="38.25" x14ac:dyDescent="0.25">
      <c r="A15" s="6" t="s">
        <v>24</v>
      </c>
      <c r="B15" s="4" t="s">
        <v>23</v>
      </c>
      <c r="C15" s="4">
        <v>1</v>
      </c>
      <c r="D15" s="3">
        <v>781.23</v>
      </c>
      <c r="E15" s="3">
        <f t="shared" si="2"/>
        <v>781.23</v>
      </c>
      <c r="F15" s="4" t="s">
        <v>11</v>
      </c>
      <c r="G15" s="5" t="s">
        <v>10</v>
      </c>
    </row>
    <row r="16" spans="1:7" ht="25.5" x14ac:dyDescent="0.25">
      <c r="A16" s="6">
        <v>45476</v>
      </c>
      <c r="B16" s="4" t="s">
        <v>25</v>
      </c>
      <c r="C16" s="4">
        <v>1</v>
      </c>
      <c r="D16" s="3">
        <v>1041.6400000000001</v>
      </c>
      <c r="E16" s="3">
        <f t="shared" si="2"/>
        <v>1041.6400000000001</v>
      </c>
      <c r="F16" s="4" t="s">
        <v>11</v>
      </c>
      <c r="G16" s="5" t="s">
        <v>10</v>
      </c>
    </row>
    <row r="17" spans="1:7" ht="25.5" x14ac:dyDescent="0.25">
      <c r="A17" s="6">
        <v>45476</v>
      </c>
      <c r="B17" s="4" t="s">
        <v>26</v>
      </c>
      <c r="C17" s="4">
        <v>1</v>
      </c>
      <c r="D17" s="3">
        <v>1921.49</v>
      </c>
      <c r="E17" s="3">
        <f t="shared" si="2"/>
        <v>1921.49</v>
      </c>
      <c r="F17" s="4" t="s">
        <v>11</v>
      </c>
      <c r="G17" s="5" t="s">
        <v>10</v>
      </c>
    </row>
    <row r="18" spans="1:7" ht="25.5" x14ac:dyDescent="0.25">
      <c r="A18" s="6">
        <v>45481</v>
      </c>
      <c r="B18" s="4" t="s">
        <v>27</v>
      </c>
      <c r="C18" s="4">
        <v>1</v>
      </c>
      <c r="D18" s="3">
        <v>2074.5700000000002</v>
      </c>
      <c r="E18" s="3">
        <f t="shared" si="2"/>
        <v>2074.5700000000002</v>
      </c>
      <c r="F18" s="4" t="s">
        <v>12</v>
      </c>
      <c r="G18" s="5" t="s">
        <v>10</v>
      </c>
    </row>
    <row r="19" spans="1:7" ht="25.5" x14ac:dyDescent="0.25">
      <c r="A19" s="6">
        <v>45474</v>
      </c>
      <c r="B19" s="4" t="s">
        <v>28</v>
      </c>
      <c r="C19" s="4">
        <v>1</v>
      </c>
      <c r="D19" s="3">
        <v>6328.4</v>
      </c>
      <c r="E19" s="3">
        <f t="shared" si="2"/>
        <v>6328.4</v>
      </c>
      <c r="F19" s="4" t="s">
        <v>13</v>
      </c>
      <c r="G19" s="5" t="s">
        <v>10</v>
      </c>
    </row>
    <row r="20" spans="1:7" ht="25.5" x14ac:dyDescent="0.25">
      <c r="A20" s="6">
        <v>45469</v>
      </c>
      <c r="B20" s="4" t="s">
        <v>29</v>
      </c>
      <c r="C20" s="4">
        <v>1</v>
      </c>
      <c r="D20" s="3">
        <v>102.46</v>
      </c>
      <c r="E20" s="3">
        <f t="shared" si="2"/>
        <v>102.46</v>
      </c>
      <c r="F20" s="4" t="s">
        <v>14</v>
      </c>
      <c r="G20" s="5" t="s">
        <v>10</v>
      </c>
    </row>
    <row r="21" spans="1:7" ht="25.5" x14ac:dyDescent="0.25">
      <c r="A21" s="6">
        <v>45482</v>
      </c>
      <c r="B21" s="4" t="s">
        <v>30</v>
      </c>
      <c r="C21" s="4">
        <v>1</v>
      </c>
      <c r="D21" s="3">
        <v>1536.85</v>
      </c>
      <c r="E21" s="3">
        <f t="shared" si="2"/>
        <v>1536.85</v>
      </c>
      <c r="F21" s="4" t="s">
        <v>31</v>
      </c>
      <c r="G21" s="5" t="s">
        <v>10</v>
      </c>
    </row>
    <row r="22" spans="1:7" ht="25.5" x14ac:dyDescent="0.25">
      <c r="A22" s="6">
        <v>45475</v>
      </c>
      <c r="B22" s="4" t="s">
        <v>32</v>
      </c>
      <c r="C22" s="4">
        <v>1</v>
      </c>
      <c r="D22" s="3">
        <v>6019.32</v>
      </c>
      <c r="E22" s="3">
        <f t="shared" si="2"/>
        <v>6019.32</v>
      </c>
      <c r="F22" s="4" t="s">
        <v>15</v>
      </c>
      <c r="G22" s="5" t="s">
        <v>10</v>
      </c>
    </row>
    <row r="23" spans="1:7" ht="25.5" x14ac:dyDescent="0.25">
      <c r="A23" s="6">
        <v>45460</v>
      </c>
      <c r="B23" s="4" t="s">
        <v>33</v>
      </c>
      <c r="C23" s="4">
        <v>1</v>
      </c>
      <c r="D23" s="3">
        <v>4238.71</v>
      </c>
      <c r="E23" s="3">
        <f t="shared" si="2"/>
        <v>4238.71</v>
      </c>
      <c r="F23" s="4" t="s">
        <v>16</v>
      </c>
      <c r="G23" s="5" t="s">
        <v>10</v>
      </c>
    </row>
    <row r="24" spans="1:7" ht="25.5" x14ac:dyDescent="0.25">
      <c r="A24" s="6">
        <v>45441</v>
      </c>
      <c r="B24" s="4" t="s">
        <v>34</v>
      </c>
      <c r="C24" s="4">
        <v>1</v>
      </c>
      <c r="D24" s="3">
        <v>14587.25</v>
      </c>
      <c r="E24" s="3">
        <f t="shared" si="2"/>
        <v>14587.25</v>
      </c>
      <c r="F24" s="4" t="s">
        <v>35</v>
      </c>
      <c r="G24" s="5" t="s">
        <v>10</v>
      </c>
    </row>
    <row r="25" spans="1:7" ht="25.5" x14ac:dyDescent="0.25">
      <c r="A25" s="6">
        <v>45473</v>
      </c>
      <c r="B25" s="4" t="s">
        <v>36</v>
      </c>
      <c r="C25" s="4">
        <v>1</v>
      </c>
      <c r="D25" s="3">
        <v>170.76</v>
      </c>
      <c r="E25" s="3">
        <f t="shared" si="2"/>
        <v>170.76</v>
      </c>
      <c r="F25" s="4" t="s">
        <v>17</v>
      </c>
      <c r="G25" s="5" t="s">
        <v>10</v>
      </c>
    </row>
    <row r="26" spans="1:7" ht="25.5" x14ac:dyDescent="0.25">
      <c r="A26" s="6">
        <v>45504</v>
      </c>
      <c r="B26" s="4" t="s">
        <v>37</v>
      </c>
      <c r="C26" s="4">
        <v>1</v>
      </c>
      <c r="D26" s="3">
        <v>29883.16</v>
      </c>
      <c r="E26" s="3">
        <f t="shared" si="2"/>
        <v>29883.16</v>
      </c>
      <c r="F26" s="4" t="s">
        <v>18</v>
      </c>
      <c r="G26" s="5" t="s">
        <v>10</v>
      </c>
    </row>
    <row r="27" spans="1:7" ht="25.5" x14ac:dyDescent="0.25">
      <c r="A27" s="6">
        <v>45484</v>
      </c>
      <c r="B27" s="4" t="s">
        <v>38</v>
      </c>
      <c r="C27" s="4">
        <v>1</v>
      </c>
      <c r="D27" s="3">
        <v>288.16000000000003</v>
      </c>
      <c r="E27" s="3">
        <f t="shared" si="2"/>
        <v>288.16000000000003</v>
      </c>
      <c r="F27" s="4" t="s">
        <v>39</v>
      </c>
      <c r="G27" s="5" t="s">
        <v>10</v>
      </c>
    </row>
    <row r="28" spans="1:7" ht="25.5" x14ac:dyDescent="0.25">
      <c r="A28" s="6">
        <v>45476</v>
      </c>
      <c r="B28" s="4" t="s">
        <v>40</v>
      </c>
      <c r="C28" s="4">
        <v>1</v>
      </c>
      <c r="D28" s="3">
        <v>639.84</v>
      </c>
      <c r="E28" s="3">
        <f t="shared" si="2"/>
        <v>639.84</v>
      </c>
      <c r="F28" s="4" t="s">
        <v>41</v>
      </c>
      <c r="G28" s="5" t="s">
        <v>10</v>
      </c>
    </row>
    <row r="29" spans="1:7" x14ac:dyDescent="0.25">
      <c r="E29" s="7"/>
    </row>
    <row r="30" spans="1:7" x14ac:dyDescent="0.25">
      <c r="E30" s="7"/>
    </row>
    <row r="32" spans="1:7" x14ac:dyDescent="0.25">
      <c r="E32" s="7"/>
    </row>
    <row r="34" spans="5:5" x14ac:dyDescent="0.25">
      <c r="E34" s="7"/>
    </row>
    <row r="1048485" spans="7:7" x14ac:dyDescent="0.25">
      <c r="G1048485" s="5" t="s">
        <v>10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2024-08-06T17:43:49Z</cp:lastPrinted>
  <dcterms:created xsi:type="dcterms:W3CDTF">2022-07-11T13:26:45Z</dcterms:created>
  <dcterms:modified xsi:type="dcterms:W3CDTF">2024-08-06T17:43:53Z</dcterms:modified>
</cp:coreProperties>
</file>