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G9" i="14"/>
  <c r="H9" s="1"/>
  <c r="G8"/>
  <c r="G7"/>
  <c r="H7" s="1"/>
  <c r="H8" l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<sst xmlns="http://schemas.openxmlformats.org/spreadsheetml/2006/main" count="19" uniqueCount="18">
  <si>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</si>
  <si>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</si>
  <si>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</si>
  <si>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</si>
  <si>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</si>
  <si>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</si>
  <si>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</si>
  <si>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</si>
  <si>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</si>
  <si>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</si>
  <si>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</si>
  <si>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</si>
  <si>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</si>
  <si>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</si>
  <si>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</si>
  <si>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</si>
  <si>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JULIO</t>
  </si>
  <si>
    <t>Período: AÑO 2024</t>
  </si>
</sst>
</file>

<file path=xl/styles.xml><?xml version="1.0" encoding="utf-8"?>
<styleSheet xmlns="http://schemas.openxmlformats.org/spreadsheetml/2006/main">
  <numFmts count="3">
    <numFmt numFmtId="164" formatCode="&quot;Q&quot;\ #,##0.00_);\(&quot;Q&quot;\ #,##0.00\)"/>
    <numFmt numFmtId="165" formatCode="_(&quot;Q&quot;\ * #,##0.00_);_(&quot;Q&quot;\ * \(#,##0.00\);_(&quot;Q&quot;\ 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3">
    <cellStyle name="Millares 2" xfId="7"/>
    <cellStyle name="Moneda" xfId="11" builtinId="4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0">
        <v>46800.56</v>
      </c>
      <c r="E7" s="11">
        <v>52799.6</v>
      </c>
      <c r="F7" s="11">
        <v>28419.16</v>
      </c>
      <c r="G7" s="11">
        <f>+D7+E7-F7</f>
        <v>71181</v>
      </c>
      <c r="H7" s="11">
        <f>+G7-D7</f>
        <v>24380.440000000002</v>
      </c>
      <c r="I7" s="9"/>
    </row>
    <row r="8" spans="1:9">
      <c r="A8" s="1" t="s">
        <v>12</v>
      </c>
      <c r="B8" s="1">
        <v>20010015315</v>
      </c>
      <c r="C8" s="7" t="s">
        <v>13</v>
      </c>
      <c r="D8" s="10">
        <v>37902.699999999997</v>
      </c>
      <c r="E8" s="11">
        <v>42076.18</v>
      </c>
      <c r="F8" s="11">
        <v>37902.699999999997</v>
      </c>
      <c r="G8" s="11">
        <f>+D8+E8-F8</f>
        <v>42076.180000000008</v>
      </c>
      <c r="H8" s="11">
        <f>+G8-D8</f>
        <v>4173.4800000000105</v>
      </c>
      <c r="I8" s="13"/>
    </row>
    <row r="9" spans="1:9">
      <c r="A9" s="1" t="s">
        <v>12</v>
      </c>
      <c r="B9" s="1">
        <v>1220274255</v>
      </c>
      <c r="C9" s="1" t="s">
        <v>14</v>
      </c>
      <c r="D9" s="10">
        <v>30734.130000000012</v>
      </c>
      <c r="E9" s="11">
        <v>14397.2</v>
      </c>
      <c r="F9" s="11">
        <v>30734.13</v>
      </c>
      <c r="G9" s="11">
        <f>+D9+E9-F9</f>
        <v>14397.200000000015</v>
      </c>
      <c r="H9" s="11">
        <f>+G9-D9</f>
        <v>-16336.929999999997</v>
      </c>
    </row>
    <row r="10" spans="1:9">
      <c r="A10" s="1"/>
      <c r="B10" s="1"/>
      <c r="C10" s="1" t="s">
        <v>15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2024-08-05T16:06:09Z</cp:lastPrinted>
  <dcterms:created xsi:type="dcterms:W3CDTF">2017-12-05T18:01:17Z</dcterms:created>
  <dcterms:modified xsi:type="dcterms:W3CDTF">2024-08-05T20:59:05Z</dcterms:modified>
</cp:coreProperties>
</file>